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20" windowWidth="19420" windowHeight="10900"/>
  </bookViews>
  <sheets>
    <sheet name="Форма 1" sheetId="5" r:id="rId1"/>
    <sheet name="Коды программ" sheetId="4" r:id="rId2"/>
  </sheets>
  <externalReferences>
    <externalReference r:id="rId3"/>
  </externalReferences>
  <calcPr calcId="145621"/>
</workbook>
</file>

<file path=xl/calcChain.xml><?xml version="1.0" encoding="utf-8"?>
<calcChain xmlns="http://schemas.openxmlformats.org/spreadsheetml/2006/main">
  <c r="AH13" i="5" l="1"/>
  <c r="AH14" i="5"/>
  <c r="AH15" i="5"/>
  <c r="AH16" i="5"/>
  <c r="AH17" i="5"/>
  <c r="AH18" i="5"/>
  <c r="AH19" i="5"/>
  <c r="AH20" i="5"/>
  <c r="AH21" i="5"/>
  <c r="AH22" i="5"/>
  <c r="AH23" i="5"/>
  <c r="AH24" i="5"/>
  <c r="AH25" i="5"/>
  <c r="AH26" i="5"/>
  <c r="AH27" i="5"/>
  <c r="AH28" i="5"/>
  <c r="AH29" i="5"/>
  <c r="AH30" i="5"/>
  <c r="AH31" i="5"/>
  <c r="AH32" i="5"/>
  <c r="AH33" i="5"/>
  <c r="AH34" i="5"/>
  <c r="AH35" i="5"/>
  <c r="AH36" i="5"/>
  <c r="AH37" i="5"/>
  <c r="AH38" i="5"/>
  <c r="AH39" i="5"/>
  <c r="AH40" i="5"/>
  <c r="AH41" i="5"/>
  <c r="AH42"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9" i="5" l="1"/>
  <c r="D10" i="5" l="1"/>
  <c r="AH10" i="5" l="1"/>
  <c r="AH11" i="5"/>
  <c r="AH12" i="5"/>
  <c r="AH43" i="5"/>
  <c r="AH9" i="5" l="1"/>
  <c r="D11" i="5"/>
  <c r="D12" i="5"/>
</calcChain>
</file>

<file path=xl/sharedStrings.xml><?xml version="1.0" encoding="utf-8"?>
<sst xmlns="http://schemas.openxmlformats.org/spreadsheetml/2006/main" count="1435" uniqueCount="1348">
  <si>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</si>
  <si>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</si>
  <si>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</si>
  <si>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</si>
  <si>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</si>
  <si>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</si>
  <si>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</si>
  <si>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</si>
  <si>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</si>
  <si>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</si>
  <si>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</si>
  <si>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</si>
  <si>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</si>
  <si>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</si>
  <si>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</si>
  <si>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</si>
  <si>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</si>
  <si>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</si>
  <si>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</si>
  <si>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</si>
  <si>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</si>
  <si>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</si>
  <si>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</si>
  <si>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</si>
  <si>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</si>
  <si>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</si>
  <si>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</si>
  <si>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</si>
  <si>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</si>
  <si>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</si>
  <si>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</si>
  <si>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</si>
  <si>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</si>
  <si>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</si>
  <si>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</si>
  <si>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</si>
  <si>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</si>
  <si>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</si>
  <si>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</si>
  <si>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</si>
  <si>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</si>
  <si>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</si>
  <si>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</si>
  <si>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</si>
  <si>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</si>
  <si>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</si>
  <si>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</si>
  <si>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</si>
  <si>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</si>
  <si>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</si>
  <si>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</si>
  <si>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</si>
  <si>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</si>
  <si>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</si>
  <si>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</si>
  <si>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</si>
  <si>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</si>
  <si>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</si>
  <si>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</si>
  <si>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</si>
  <si>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</si>
  <si>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</si>
  <si>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</si>
  <si>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</si>
  <si>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</si>
  <si>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</si>
  <si>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</si>
  <si>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</si>
  <si>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</si>
  <si>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</si>
  <si>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</si>
  <si>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</si>
  <si>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</si>
  <si>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</si>
  <si>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</si>
  <si>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</si>
  <si>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</si>
  <si>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</si>
  <si>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</si>
  <si>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</si>
  <si>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</si>
  <si>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</si>
  <si>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</si>
  <si>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</si>
  <si>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</si>
  <si>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</si>
  <si>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</si>
  <si>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</si>
  <si>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</si>
  <si>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</si>
  <si>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</si>
  <si>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</si>
  <si>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</si>
  <si>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</si>
  <si>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</si>
  <si>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</si>
  <si>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</si>
  <si>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</si>
  <si>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</si>
  <si>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</si>
  <si>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</si>
  <si>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</si>
  <si>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</si>
  <si>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</si>
  <si>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</si>
  <si>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</si>
  <si>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</si>
  <si>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</si>
  <si>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</si>
  <si>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</si>
  <si>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</si>
  <si>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</si>
  <si>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</si>
  <si>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</si>
  <si>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</si>
  <si>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</si>
  <si>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</si>
  <si>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</si>
  <si>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</si>
  <si>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</si>
  <si>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</si>
  <si>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</si>
  <si>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</si>
  <si>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</si>
  <si>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</si>
  <si>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</si>
  <si>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</si>
  <si>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</si>
  <si>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</si>
  <si>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</si>
  <si>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</si>
  <si>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</si>
  <si>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</si>
  <si>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</si>
  <si>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</si>
  <si>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</si>
  <si>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</si>
  <si>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</si>
  <si>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</si>
  <si>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</si>
  <si>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</si>
  <si>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</si>
  <si>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</si>
  <si>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</si>
  <si>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</si>
  <si>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</si>
  <si>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</si>
  <si>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</si>
  <si>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</si>
  <si>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</si>
  <si>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</si>
  <si>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</si>
  <si>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</si>
  <si>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</si>
  <si>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</si>
  <si>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</si>
  <si>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</si>
  <si>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</si>
  <si>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</si>
  <si>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</si>
  <si>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</si>
  <si>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</si>
  <si>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</si>
  <si>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</si>
  <si>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</si>
  <si>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</si>
  <si>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</si>
  <si>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</si>
  <si>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</si>
  <si>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</si>
  <si>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</si>
  <si>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</si>
  <si>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</si>
  <si>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</si>
  <si>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</si>
  <si>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</si>
  <si>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</si>
  <si>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</si>
  <si>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</si>
  <si>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</si>
  <si>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</si>
  <si>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</si>
  <si>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</si>
  <si>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</si>
  <si>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</si>
  <si>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</si>
  <si>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</si>
  <si>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</si>
  <si>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</si>
  <si>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</si>
  <si>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</si>
  <si>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</si>
  <si>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</si>
  <si>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</si>
  <si>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</si>
  <si>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</si>
  <si>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</si>
  <si>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</si>
  <si>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</si>
  <si>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</si>
  <si>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</si>
  <si>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</si>
  <si>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</si>
  <si>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</si>
  <si>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</si>
  <si>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</si>
  <si>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</si>
  <si>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</si>
  <si>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</si>
  <si>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</si>
  <si>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</si>
  <si>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</si>
  <si>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</si>
  <si>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</si>
  <si>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</si>
  <si>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</si>
  <si>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</si>
  <si>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</si>
  <si>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</si>
  <si>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</si>
  <si>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</si>
  <si>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</si>
  <si>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</si>
  <si>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</si>
  <si>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</si>
  <si>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</si>
  <si>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</si>
  <si>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</si>
  <si>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</si>
  <si>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</si>
  <si>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</si>
  <si>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</si>
  <si>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</si>
  <si>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</si>
  <si>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</si>
  <si>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</si>
  <si>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</si>
  <si>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</si>
  <si>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</si>
  <si>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</si>
  <si>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</si>
  <si>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</si>
  <si>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</si>
  <si>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</si>
  <si>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</si>
  <si>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</si>
  <si>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</si>
  <si>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</si>
  <si>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</si>
  <si>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</si>
  <si>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</si>
  <si>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</si>
  <si>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</si>
  <si>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</si>
  <si>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</si>
  <si>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</si>
  <si>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</si>
  <si>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</si>
  <si>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</si>
  <si>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</si>
  <si>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</si>
  <si>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</si>
  <si>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</si>
  <si>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</si>
  <si>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</si>
  <si>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</si>
  <si>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</si>
  <si>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</si>
  <si>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</si>
  <si>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</si>
  <si>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</si>
  <si>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</si>
  <si>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</si>
  <si>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</si>
  <si>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</si>
  <si>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</si>
  <si>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</si>
  <si>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</si>
  <si>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</si>
  <si>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</si>
  <si>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</si>
  <si>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</si>
  <si>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</si>
  <si>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</si>
  <si>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</si>
  <si>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</si>
  <si>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</si>
  <si>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</si>
  <si>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</si>
  <si>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</si>
  <si>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</si>
  <si>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</si>
  <si>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</si>
  <si>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</si>
  <si>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</si>
  <si>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</si>
  <si>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</si>
  <si>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</si>
  <si>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</si>
  <si>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</si>
  <si>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</si>
  <si>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</si>
  <si>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</si>
  <si>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</si>
  <si>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</si>
  <si>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</si>
  <si>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</si>
  <si>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</si>
  <si>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</si>
  <si>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</si>
  <si>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</si>
  <si>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</si>
  <si>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</si>
  <si>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</si>
  <si>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</si>
  <si>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</si>
  <si>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</si>
  <si>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</si>
  <si>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</si>
  <si>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</si>
  <si>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</si>
  <si>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</si>
  <si>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</si>
  <si>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</si>
  <si>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</si>
  <si>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</si>
  <si>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</si>
  <si>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</si>
  <si>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</si>
  <si>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</si>
  <si>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</si>
  <si>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</si>
  <si>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</si>
  <si>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</si>
  <si>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</si>
  <si>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</si>
  <si>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</si>
  <si>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</si>
  <si>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</si>
  <si>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</si>
  <si>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</si>
  <si>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</si>
  <si>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</si>
  <si>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</si>
  <si>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</si>
  <si>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</si>
  <si>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</si>
  <si>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</si>
  <si>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</si>
  <si>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</si>
  <si>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</si>
  <si>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</si>
  <si>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</si>
  <si>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</si>
  <si>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</si>
  <si>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</si>
  <si>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</si>
  <si>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</si>
  <si>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</si>
  <si>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</si>
  <si>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</si>
  <si>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</si>
  <si>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</si>
  <si>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</si>
  <si>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</si>
  <si>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</si>
  <si>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</si>
  <si>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</si>
  <si>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</si>
  <si>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</si>
  <si>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</si>
  <si>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</si>
  <si>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</si>
  <si>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</si>
  <si>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</si>
  <si>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</si>
  <si>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</si>
  <si>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</si>
  <si>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</si>
  <si>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</si>
  <si>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</si>
  <si>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</si>
  <si>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</si>
  <si>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</si>
  <si>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</si>
  <si>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</si>
  <si>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</si>
  <si>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</si>
  <si>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</si>
  <si>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</si>
  <si>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</si>
  <si>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</si>
  <si>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</si>
  <si>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</si>
  <si>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</si>
  <si>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</si>
  <si>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</si>
  <si>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</si>
  <si>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</si>
  <si>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</si>
  <si>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</si>
  <si>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</si>
  <si>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</si>
  <si>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</si>
  <si>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</si>
  <si>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</si>
  <si>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</si>
  <si>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</si>
  <si>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</si>
  <si>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</si>
  <si>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</si>
  <si>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</si>
  <si>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</si>
  <si>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</si>
  <si>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</si>
  <si>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</si>
  <si>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</si>
  <si>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</si>
  <si>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</si>
  <si>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</si>
  <si>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</si>
  <si>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</si>
  <si>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</si>
  <si>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</si>
  <si>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</si>
  <si>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</si>
  <si>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</si>
  <si>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</si>
  <si>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</si>
  <si>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</si>
  <si>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</si>
  <si>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</si>
  <si>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</si>
  <si>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</si>
  <si>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</si>
  <si>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</si>
  <si>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</si>
  <si>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</si>
  <si>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</si>
  <si>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</si>
  <si>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</si>
  <si>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</si>
  <si>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</si>
  <si>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</si>
  <si>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</si>
  <si>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</si>
  <si>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</si>
  <si>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</si>
  <si>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</si>
  <si>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</si>
  <si>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</si>
  <si>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</si>
  <si>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</si>
  <si>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</si>
  <si>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</si>
  <si>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</si>
  <si>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</si>
  <si>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</si>
  <si>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</si>
  <si>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</si>
  <si>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</si>
  <si>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</si>
  <si>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</si>
  <si>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</si>
  <si>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</si>
  <si>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</si>
  <si>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</si>
  <si>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</si>
  <si>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</si>
  <si>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</si>
  <si>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</si>
  <si>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</si>
  <si>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</si>
  <si>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</si>
  <si>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</si>
  <si>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</si>
  <si>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</si>
  <si>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</si>
  <si>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</si>
  <si>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</si>
  <si>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</si>
  <si>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</si>
  <si>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</si>
  <si>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</si>
  <si>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</si>
  <si>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</si>
  <si>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</si>
  <si>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</si>
  <si>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</si>
  <si>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</si>
  <si>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</si>
  <si>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</si>
  <si>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</si>
  <si>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</si>
  <si>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</si>
  <si>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</si>
  <si>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</si>
  <si>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</si>
  <si>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</si>
  <si>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</si>
  <si>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</si>
  <si>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</si>
  <si>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</si>
  <si>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</si>
  <si>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</si>
  <si>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</si>
  <si>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</si>
  <si>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</si>
  <si>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</si>
  <si>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</si>
  <si>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</si>
  <si>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</si>
  <si>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</si>
  <si>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</si>
  <si>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</si>
  <si>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</si>
  <si>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</si>
  <si>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</si>
  <si>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</si>
  <si>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</si>
  <si>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</si>
  <si>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</si>
  <si>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</si>
  <si>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</si>
  <si>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</si>
  <si>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</si>
  <si>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</si>
  <si>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</si>
  <si>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</si>
  <si>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</si>
  <si>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</si>
  <si>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</si>
  <si>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</si>
  <si>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</si>
  <si>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</si>
  <si>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</si>
  <si>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</si>
  <si>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</si>
  <si>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</si>
  <si>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</si>
  <si>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</si>
  <si>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</si>
  <si>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</si>
  <si>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</si>
  <si>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</si>
  <si>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</si>
  <si>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</si>
  <si>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</si>
  <si>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</si>
  <si>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</si>
  <si>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</si>
  <si>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</si>
  <si>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</si>
  <si>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</si>
  <si>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</si>
  <si>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</si>
  <si>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</si>
  <si>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</si>
  <si>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</si>
  <si>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</si>
  <si>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</si>
  <si>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</si>
  <si>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</si>
  <si>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</si>
  <si>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</si>
  <si>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</si>
  <si>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</si>
  <si>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</si>
  <si>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</si>
  <si>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</si>
  <si>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</si>
  <si>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</si>
  <si>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</si>
  <si>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</si>
  <si>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</si>
  <si>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</si>
  <si>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</si>
  <si>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</si>
  <si>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</si>
  <si>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</si>
  <si>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</si>
  <si>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</si>
  <si>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</si>
  <si>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</si>
  <si>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</si>
  <si>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</si>
  <si>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</si>
  <si>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</si>
  <si>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</si>
  <si>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</si>
  <si>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</si>
  <si>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</si>
  <si>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</si>
  <si>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</si>
  <si>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</si>
  <si>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</si>
  <si>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</si>
  <si>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</si>
  <si>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</si>
  <si>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</si>
  <si>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</si>
  <si>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</si>
  <si>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</si>
  <si>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</si>
  <si>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</si>
  <si>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</si>
  <si>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</si>
  <si>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</si>
  <si>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</si>
  <si>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</si>
  <si>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</si>
  <si>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</si>
  <si>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</si>
  <si>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</si>
  <si>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</si>
  <si>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</si>
  <si>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</si>
  <si>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</si>
  <si>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</si>
  <si>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</si>
  <si>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</si>
  <si>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</si>
  <si>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</si>
  <si>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</si>
  <si>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</si>
  <si>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</si>
  <si>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</si>
  <si>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</si>
  <si>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</si>
  <si>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</si>
  <si>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</si>
  <si>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</si>
  <si>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</si>
  <si>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</si>
  <si>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</si>
  <si>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</si>
  <si>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</si>
  <si>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</si>
  <si>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</si>
  <si>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</si>
  <si>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</si>
  <si>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</si>
  <si>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</si>
  <si>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</si>
  <si>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</si>
  <si>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</si>
  <si>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</si>
  <si>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</si>
  <si>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</si>
  <si>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</si>
  <si>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</si>
  <si>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</si>
  <si>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</si>
  <si>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</si>
  <si>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</si>
  <si>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</si>
  <si>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</si>
  <si>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</si>
  <si>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</si>
  <si>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</si>
  <si>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</si>
  <si>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</si>
  <si>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</si>
  <si>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</si>
  <si>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</si>
  <si>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</si>
  <si>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</si>
  <si>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</si>
  <si>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</si>
  <si>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</si>
  <si>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</si>
  <si>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</si>
  <si>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</si>
  <si>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</si>
  <si>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</si>
  <si>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</si>
  <si>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</si>
  <si>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</si>
  <si>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</si>
  <si>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</si>
  <si>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</si>
  <si>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</si>
  <si>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</si>
  <si>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</si>
  <si>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</si>
  <si>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</si>
  <si>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</si>
  <si>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</si>
  <si>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</si>
  <si>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</si>
  <si>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</si>
  <si>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</si>
  <si>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</si>
  <si>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</si>
  <si>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</si>
  <si>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</si>
  <si>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</si>
  <si>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</si>
  <si>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</si>
  <si>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</si>
  <si>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</si>
  <si>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</si>
  <si>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</si>
  <si>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</si>
  <si>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</si>
  <si>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</si>
  <si>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</si>
  <si>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</si>
  <si>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</si>
  <si>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</si>
  <si>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</si>
  <si>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</si>
  <si>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</si>
  <si>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</si>
  <si>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</si>
  <si>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</si>
  <si>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</si>
  <si>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</si>
  <si>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</si>
  <si>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</si>
  <si>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</si>
  <si>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</si>
  <si>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</si>
  <si>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</si>
  <si>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</si>
  <si>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</si>
  <si>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</si>
  <si>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</si>
  <si>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</si>
  <si>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</si>
  <si>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</si>
  <si>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</si>
  <si>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</si>
  <si>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</si>
  <si>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</si>
  <si>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</si>
  <si>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</si>
  <si>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</si>
  <si>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</si>
  <si>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</si>
  <si>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</si>
  <si>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</si>
  <si>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</si>
  <si>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</si>
  <si>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</si>
  <si>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</si>
  <si>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</si>
  <si>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</si>
  <si>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</si>
  <si>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</si>
  <si>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</si>
  <si>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</si>
  <si>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</si>
  <si>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</si>
  <si>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</si>
  <si>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</si>
  <si>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</si>
  <si>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</si>
  <si>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</si>
  <si>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</si>
  <si>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</si>
  <si>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</si>
  <si>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</si>
  <si>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</si>
  <si>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</si>
  <si>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</si>
  <si>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</si>
  <si>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</si>
  <si>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</si>
  <si>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</si>
  <si>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</si>
  <si>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</si>
  <si>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</si>
  <si>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</si>
  <si>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</si>
  <si>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</si>
  <si>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</si>
  <si>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</si>
  <si>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</si>
  <si>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</si>
  <si>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</si>
  <si>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</si>
  <si>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</si>
  <si>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</si>
  <si>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</si>
  <si>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</si>
  <si>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</si>
  <si>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</si>
  <si>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</si>
  <si>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</si>
  <si>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</si>
  <si>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</si>
  <si>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</si>
  <si>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</si>
  <si>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</si>
  <si>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</si>
  <si>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</si>
  <si>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</si>
  <si>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</si>
  <si>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</si>
  <si>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</si>
  <si>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</si>
  <si>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</si>
  <si>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</si>
  <si>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</si>
  <si>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</si>
  <si>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</si>
  <si>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</si>
  <si>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</si>
  <si>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</si>
  <si>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</si>
  <si>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</si>
  <si>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</si>
  <si>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</si>
  <si>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</si>
  <si>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</si>
  <si>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</si>
  <si>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</si>
  <si>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</si>
  <si>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</si>
  <si>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</si>
  <si>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</si>
  <si>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</si>
  <si>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</si>
  <si>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</si>
  <si>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</si>
  <si>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</si>
  <si>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</si>
  <si>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</si>
  <si>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</si>
  <si>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</si>
  <si>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</si>
  <si>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</si>
  <si>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</si>
  <si>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</si>
  <si>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</si>
  <si>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</si>
  <si>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</si>
  <si>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</si>
  <si>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</si>
  <si>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</si>
  <si>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</si>
  <si>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</si>
  <si>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</si>
  <si>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</si>
  <si>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</si>
  <si>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</si>
  <si>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</si>
  <si>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</si>
  <si>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</si>
  <si>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</si>
  <si>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</si>
  <si>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</si>
  <si>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</si>
  <si>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</si>
  <si>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</si>
  <si>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</si>
  <si>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</si>
  <si>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</si>
  <si>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</si>
  <si>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</si>
  <si>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</si>
  <si>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</si>
  <si>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</si>
  <si>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</si>
  <si>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</si>
  <si>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</si>
  <si>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</si>
  <si>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</si>
  <si>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</si>
  <si>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</si>
  <si>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</si>
  <si>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</si>
  <si>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</si>
  <si>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</si>
  <si>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</si>
  <si>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</si>
  <si>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</si>
  <si>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</si>
  <si>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</si>
  <si>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</si>
  <si>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</si>
  <si>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</si>
  <si>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</si>
  <si>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</si>
  <si>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</si>
  <si>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</si>
  <si>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</si>
  <si>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</si>
  <si>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</si>
  <si>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</si>
  <si>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</si>
  <si>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</si>
  <si>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</si>
  <si>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</si>
  <si>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</si>
  <si>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</si>
  <si>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</si>
  <si>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</si>
  <si>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</si>
  <si>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</si>
  <si>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</si>
  <si>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</si>
  <si>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</si>
  <si>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</si>
  <si>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</si>
  <si>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</si>
  <si>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</si>
  <si>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</si>
  <si>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</si>
  <si>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</si>
  <si>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</si>
  <si>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</si>
  <si>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</si>
  <si>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</si>
  <si>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</si>
  <si>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</si>
  <si>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</si>
  <si>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</si>
  <si>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</si>
  <si>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</si>
  <si>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</si>
  <si>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</si>
  <si>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</si>
  <si>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</si>
  <si>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</si>
  <si>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</si>
  <si>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</si>
  <si>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</si>
  <si>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</si>
  <si>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</si>
  <si>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</si>
  <si>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</si>
  <si>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</si>
  <si>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</si>
  <si>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</si>
  <si>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</si>
  <si>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</si>
  <si>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</si>
  <si>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</si>
  <si>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</si>
  <si>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</si>
  <si>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</si>
  <si>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</si>
  <si>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</si>
  <si>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</si>
  <si>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</si>
  <si>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</si>
  <si>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</si>
  <si>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</si>
  <si>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</si>
  <si>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</si>
  <si>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</si>
  <si>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</si>
  <si>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</si>
  <si>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</si>
  <si>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</si>
  <si>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</si>
  <si>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</si>
  <si>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</si>
  <si>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</si>
  <si>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</si>
  <si>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</si>
  <si>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</si>
  <si>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</si>
  <si>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</si>
  <si>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</si>
  <si>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</si>
  <si>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</si>
  <si>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</si>
  <si>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</si>
  <si>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</si>
  <si>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</si>
  <si>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</si>
  <si>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</si>
  <si>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</si>
  <si>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</si>
  <si>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</si>
  <si>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</si>
  <si>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</si>
  <si>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</si>
  <si>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</si>
  <si>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</si>
  <si>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</si>
  <si>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</si>
  <si>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</si>
  <si>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</si>
  <si>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</si>
  <si>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</si>
  <si>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</si>
  <si>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</si>
  <si>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</si>
  <si>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</si>
  <si>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</si>
  <si>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</si>
  <si>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</si>
  <si>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</si>
  <si>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</si>
  <si>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</si>
  <si>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</si>
  <si>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</si>
  <si>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</si>
  <si>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</si>
  <si>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</si>
  <si>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</si>
  <si>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</si>
  <si>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</si>
  <si>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</si>
  <si>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</si>
  <si>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</si>
  <si>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</si>
  <si>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</si>
  <si>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</si>
  <si>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</si>
  <si>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</si>
  <si>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</si>
  <si>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</si>
  <si>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</si>
  <si>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</si>
  <si>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</si>
  <si>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</si>
  <si>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</si>
  <si>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</si>
  <si>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</si>
  <si>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</si>
  <si>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</si>
  <si>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</si>
  <si>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</si>
  <si>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</si>
  <si>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</si>
  <si>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</si>
  <si>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</si>
  <si>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</si>
  <si>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</si>
  <si>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</si>
  <si>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</si>
  <si>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</si>
  <si>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</si>
  <si>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</si>
  <si>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</si>
  <si>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</si>
  <si>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</si>
  <si>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</si>
  <si>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</si>
  <si>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</si>
  <si>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</si>
  <si>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</si>
  <si>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</si>
  <si>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</si>
  <si>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</si>
  <si>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</si>
  <si>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</si>
  <si>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</si>
  <si>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</si>
  <si>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</si>
  <si>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</si>
  <si>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</si>
  <si>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</si>
  <si>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</si>
  <si>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</si>
  <si>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</si>
  <si>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</si>
  <si>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</si>
  <si>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</si>
  <si>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</si>
  <si>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</si>
  <si>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</si>
  <si>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</si>
  <si>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</si>
  <si>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</si>
  <si>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</si>
  <si>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</si>
  <si>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</si>
  <si>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</si>
  <si>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</si>
  <si>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</si>
  <si>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</si>
  <si>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</si>
  <si>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</si>
  <si>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</si>
  <si>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</si>
  <si>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</si>
  <si>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</si>
  <si>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</si>
  <si>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</si>
  <si>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</si>
  <si>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</si>
  <si>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</si>
  <si>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</si>
  <si>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</si>
  <si>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</si>
  <si>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</si>
  <si>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</si>
  <si>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</si>
  <si>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</si>
  <si>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</si>
  <si>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</si>
  <si>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</si>
  <si>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</si>
  <si>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</si>
  <si>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</si>
  <si>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</si>
  <si>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</si>
  <si>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</si>
  <si>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</si>
  <si>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</si>
  <si>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</si>
  <si>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</si>
  <si>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</si>
  <si>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</si>
  <si>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</si>
  <si>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</si>
  <si>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</si>
  <si>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</si>
  <si>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</si>
  <si>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</si>
  <si>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</si>
  <si>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</si>
  <si>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</si>
  <si>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</si>
  <si>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</si>
  <si>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</si>
  <si>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</si>
  <si>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</si>
  <si>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</si>
  <si>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</si>
  <si>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</si>
  <si>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</si>
  <si>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</si>
  <si>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</si>
  <si>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</si>
  <si>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</si>
  <si>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</si>
  <si>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</si>
  <si>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</si>
  <si>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</si>
  <si>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</si>
  <si>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</si>
  <si>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</si>
  <si>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</si>
  <si>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</si>
  <si>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</si>
  <si>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</si>
  <si>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</si>
  <si>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</si>
  <si>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</si>
  <si>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</si>
  <si>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</si>
  <si>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</si>
  <si>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</si>
  <si>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</si>
  <si>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</si>
  <si>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</si>
  <si>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</si>
  <si>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</si>
  <si>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</si>
  <si>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</si>
  <si>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</si>
  <si>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</si>
  <si>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</si>
  <si>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</si>
  <si>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</si>
  <si>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</si>
  <si>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</si>
  <si>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</si>
  <si>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</si>
  <si>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</si>
  <si>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</si>
  <si>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</si>
  <si>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</si>
  <si>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</si>
  <si>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</si>
  <si>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</si>
  <si>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</si>
  <si>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</si>
  <si>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</si>
  <si>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</si>
  <si>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</si>
  <si>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</si>
  <si>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</si>
  <si>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</si>
  <si>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</si>
  <si>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</si>
  <si>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</si>
  <si>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</si>
  <si>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</si>
  <si>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</si>
  <si>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</si>
  <si>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</si>
  <si>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</si>
  <si>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</si>
  <si>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</si>
  <si>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</si>
  <si>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</si>
  <si>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</si>
  <si>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</si>
  <si>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</si>
  <si>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</si>
  <si>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</si>
  <si>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</si>
  <si>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</si>
  <si>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</si>
  <si>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</si>
  <si>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</si>
  <si>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</si>
  <si>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</si>
  <si>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</si>
  <si>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</si>
  <si>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</si>
  <si>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</si>
  <si>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</si>
  <si>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</si>
  <si>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</si>
  <si>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</si>
  <si>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</si>
  <si>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</si>
  <si>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</si>
  <si>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</si>
  <si>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</si>
  <si>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</si>
  <si>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</si>
  <si>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</si>
  <si>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</si>
  <si>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</si>
  <si>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</si>
  <si>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</si>
  <si>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</si>
  <si>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</si>
  <si>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</si>
  <si>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</si>
  <si>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</si>
  <si>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</si>
  <si>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</si>
  <si>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</si>
  <si>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</si>
  <si>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</si>
  <si>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</si>
  <si>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</si>
  <si>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</si>
  <si>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</si>
  <si>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</si>
  <si>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</si>
  <si>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</si>
  <si>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</si>
  <si>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</si>
  <si>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</si>
  <si>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</si>
  <si>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</si>
  <si>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</si>
  <si>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</si>
  <si>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</si>
  <si>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</si>
  <si>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</si>
  <si>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</si>
  <si>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</si>
  <si>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</si>
  <si>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</si>
  <si>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</si>
  <si>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</si>
  <si>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</si>
  <si>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</si>
  <si>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</si>
  <si>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</si>
  <si>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</si>
  <si>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</si>
  <si>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</si>
  <si>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</si>
  <si>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</si>
  <si>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</si>
  <si>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</si>
  <si>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</si>
  <si>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</si>
  <si>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</si>
  <si>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</si>
  <si>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</si>
  <si>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</si>
  <si>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</si>
  <si>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</si>
  <si>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</si>
  <si>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</si>
  <si>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</si>
  <si>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</si>
  <si>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</si>
  <si>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</si>
  <si>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</si>
  <si>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</si>
  <si>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</si>
  <si>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</si>
  <si>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</si>
  <si>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</si>
  <si>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</si>
  <si>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</si>
  <si>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</si>
  <si>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</si>
  <si>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</si>
  <si>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</si>
  <si>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</si>
  <si>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</si>
  <si>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</si>
  <si>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</si>
  <si>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</si>
  <si>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</si>
  <si>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</si>
  <si>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</si>
  <si>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</si>
  <si>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</si>
  <si>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</si>
  <si>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</si>
  <si>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</si>
  <si>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</si>
  <si>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</si>
  <si>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</si>
  <si>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</si>
  <si>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</si>
  <si>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</si>
  <si>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</si>
  <si>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</si>
  <si>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</si>
  <si>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</si>
  <si>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</si>
  <si>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</si>
  <si>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</si>
  <si>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</si>
  <si>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r>
      <t>Федеральный округ
(</t>
    </r>
    <r>
      <rPr>
        <b/>
        <i/>
        <sz val="12"/>
        <color theme="1"/>
        <rFont val="Times New Roman"/>
        <family val="1"/>
        <charset val="204"/>
      </rPr>
      <t>указывается в каждой строке)</t>
    </r>
  </si>
  <si>
    <r>
      <t xml:space="preserve">Субъект Российской Федерации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</si>
  <si>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</si>
  <si>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</si>
  <si>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</si>
  <si>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</si>
  <si>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</si>
  <si>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</si>
  <si>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</si>
  <si>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</si>
  <si>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</si>
  <si>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</si>
  <si>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</si>
  <si>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</si>
  <si>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</si>
  <si>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Приложение 1</t>
  </si>
  <si>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</si>
  <si>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</si>
  <si>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</si>
  <si>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r>
      <t xml:space="preserve">Суммарный выпуск 
</t>
    </r>
    <r>
      <rPr>
        <sz val="12"/>
        <color rgb="FFFF0000"/>
        <rFont val="Times New Roman"/>
        <family val="1"/>
        <charset val="204"/>
      </rPr>
      <t>в 2022 году</t>
    </r>
    <r>
      <rPr>
        <sz val="12"/>
        <color theme="1"/>
        <rFont val="Times New Roman"/>
        <family val="1"/>
        <charset val="204"/>
      </rPr>
      <t xml:space="preserve">
(человек)
</t>
    </r>
  </si>
  <si>
    <r>
      <t>Не</t>
    </r>
    <r>
      <rPr>
        <i/>
        <sz val="12"/>
        <color theme="1"/>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color theme="1"/>
        <rFont val="Times New Roman"/>
        <family val="1"/>
        <charset val="204"/>
      </rPr>
      <t xml:space="preserve">учитываться не будут. </t>
    </r>
    <r>
      <rPr>
        <i/>
        <sz val="12"/>
        <color theme="1"/>
        <rFont val="Times New Roman"/>
        <family val="1"/>
        <charset val="204"/>
      </rPr>
      <t>Формат ячеек с числовыми данными - только "Числовой"</t>
    </r>
    <r>
      <rPr>
        <b/>
        <i/>
        <sz val="12"/>
        <color theme="1"/>
        <rFont val="Times New Roman"/>
        <family val="1"/>
        <charset val="204"/>
      </rPr>
      <t xml:space="preserve">
</t>
    </r>
    <r>
      <rPr>
        <i/>
        <sz val="12"/>
        <color theme="1"/>
        <rFont val="Times New Roman"/>
        <family val="1"/>
        <charset val="204"/>
      </rPr>
      <t xml:space="preserve">Графы "ПРОВЕРКА" </t>
    </r>
    <r>
      <rPr>
        <b/>
        <i/>
        <sz val="12"/>
        <color theme="1"/>
        <rFont val="Times New Roman"/>
        <family val="1"/>
        <charset val="204"/>
      </rPr>
      <t xml:space="preserve">не удаляются и не редактируются
</t>
    </r>
    <r>
      <rPr>
        <b/>
        <sz val="12"/>
        <color theme="1"/>
        <rFont val="Times New Roman"/>
        <family val="1"/>
        <charset val="204"/>
      </rPr>
      <t xml:space="preserve">Формулы логического контроля:
</t>
    </r>
    <r>
      <rPr>
        <sz val="12"/>
        <color theme="1"/>
        <rFont val="Times New Roman"/>
        <family val="1"/>
        <charset val="204"/>
      </rPr>
      <t xml:space="preserve">стр. 03 &lt; стр. 02 
стр. 02 и стр. 04 и стр. 05 &lt; стр. 01
гр. 09 и гр. 10 &lt; гр. 08 
сумма по видам деятельности (кроме граф "в том числе") равна суммарному выпуску </t>
    </r>
    <r>
      <rPr>
        <sz val="12"/>
        <color rgb="FFFF0000"/>
        <rFont val="Times New Roman"/>
        <family val="1"/>
        <charset val="204"/>
      </rPr>
      <t xml:space="preserve">в 2022 году </t>
    </r>
    <r>
      <rPr>
        <sz val="12"/>
        <color theme="1"/>
        <rFont val="Times New Roman"/>
        <family val="1"/>
        <charset val="204"/>
      </rPr>
      <t>(гр. 07= гр.08 + сумма(с гр.11 по гр.32))</t>
    </r>
  </si>
  <si>
    <t xml:space="preserve">Осипова Анна Игоревна </t>
  </si>
  <si>
    <t>Заведующая отделом информационных технлогий</t>
  </si>
  <si>
    <t>8(30-243)2-14-97</t>
  </si>
  <si>
    <t>pgk.priarg@mail.ru</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</si>
</sst>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i/>
      <sz val="14"/>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
      <sz val="12"/>
      <color rgb="FFFF0000"/>
      <name val="Times New Roman"/>
      <family val="1"/>
      <charset val="204"/>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3">
    <xf numFmtId="0" fontId="0" fillId="0" borderId="0"/>
    <xf numFmtId="0" fontId="1" fillId="0" borderId="0"/>
    <xf numFmtId="0" fontId="14" fillId="0" borderId="0" applyNumberFormat="0" applyFill="0" applyBorder="0" applyAlignment="0" applyProtection="0"/>
  </cellStyleXfs>
  <cellXfs count="59">
    <xf numFmtId="0" fontId="0" fillId="0" borderId="0" xfId="0"/>
    <xf numFmtId="0" fontId="2" fillId="0" borderId="0" xfId="0" applyFont="1"/>
    <xf numFmtId="0" fontId="3" fillId="0" borderId="0" xfId="1" applyFont="1"/>
    <xf numFmtId="0" fontId="5" fillId="0" borderId="0" xfId="1" applyFont="1"/>
    <xf numFmtId="0" fontId="5" fillId="0" borderId="0" xfId="1" applyFont="1" applyAlignment="1">
      <alignment horizontal="center" vertical="center"/>
    </xf>
    <xf numFmtId="0" fontId="5" fillId="0" borderId="1" xfId="1" applyFont="1" applyBorder="1" applyAlignment="1">
      <alignment horizontal="center" vertical="top" wrapText="1"/>
    </xf>
    <xf numFmtId="0" fontId="5" fillId="0" borderId="1" xfId="1" applyFont="1" applyBorder="1" applyAlignment="1">
      <alignment vertical="top" wrapText="1"/>
    </xf>
    <xf numFmtId="0" fontId="5" fillId="0" borderId="0" xfId="1" applyFont="1" applyBorder="1" applyAlignment="1">
      <alignment horizontal="center" vertical="top"/>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center"/>
    </xf>
    <xf numFmtId="0" fontId="10" fillId="2" borderId="1" xfId="0" applyFont="1" applyFill="1" applyBorder="1" applyAlignment="1">
      <alignment horizontal="left" vertical="top"/>
    </xf>
    <xf numFmtId="0" fontId="4" fillId="0" borderId="0" xfId="1" applyFont="1"/>
    <xf numFmtId="49" fontId="5"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0" fontId="5" fillId="0" borderId="0" xfId="1" applyFont="1" applyBorder="1" applyAlignment="1">
      <alignment horizontal="left"/>
    </xf>
    <xf numFmtId="14" fontId="3" fillId="0" borderId="0" xfId="1" applyNumberFormat="1" applyFont="1"/>
    <xf numFmtId="0" fontId="5" fillId="0" borderId="6" xfId="1" applyFont="1" applyBorder="1" applyAlignment="1">
      <alignment horizontal="center" vertical="top" wrapText="1"/>
    </xf>
    <xf numFmtId="49" fontId="5" fillId="0" borderId="8" xfId="1" applyNumberFormat="1" applyFont="1" applyBorder="1" applyAlignment="1">
      <alignment horizontal="center" vertical="top" wrapText="1"/>
    </xf>
    <xf numFmtId="49" fontId="5" fillId="0" borderId="1" xfId="1" applyNumberFormat="1" applyFont="1" applyBorder="1" applyAlignment="1">
      <alignment horizontal="center" vertical="top" wrapText="1"/>
    </xf>
    <xf numFmtId="49" fontId="5" fillId="0" borderId="1" xfId="1" applyNumberFormat="1" applyFont="1" applyBorder="1" applyAlignment="1">
      <alignment horizontal="center" vertical="top" wrapText="1"/>
    </xf>
    <xf numFmtId="49" fontId="5" fillId="0" borderId="6" xfId="1" applyNumberFormat="1" applyFont="1" applyBorder="1" applyAlignment="1">
      <alignment horizontal="center" vertical="top" wrapText="1"/>
    </xf>
    <xf numFmtId="49" fontId="5" fillId="2" borderId="6" xfId="1" applyNumberFormat="1" applyFont="1" applyFill="1" applyBorder="1" applyAlignment="1">
      <alignment horizontal="center" vertical="top" wrapText="1"/>
    </xf>
    <xf numFmtId="49" fontId="6" fillId="0" borderId="3" xfId="1" applyNumberFormat="1" applyFont="1" applyBorder="1" applyAlignment="1">
      <alignment horizontal="center" vertical="top" wrapText="1"/>
    </xf>
    <xf numFmtId="0" fontId="5" fillId="0" borderId="6"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left" vertical="top" wrapText="1"/>
    </xf>
    <xf numFmtId="0" fontId="4" fillId="0" borderId="1" xfId="1" applyFont="1" applyBorder="1" applyAlignment="1">
      <alignment horizontal="center" vertical="center" wrapText="1"/>
    </xf>
    <xf numFmtId="0" fontId="3" fillId="0" borderId="1" xfId="1" applyFont="1" applyBorder="1" applyAlignment="1">
      <alignment horizontal="center" wrapText="1"/>
    </xf>
    <xf numFmtId="0" fontId="5" fillId="0" borderId="1" xfId="1" applyFont="1" applyBorder="1" applyAlignment="1">
      <alignment horizontal="center" vertical="center" wrapText="1"/>
    </xf>
    <xf numFmtId="0" fontId="5" fillId="0" borderId="9" xfId="1" applyFont="1" applyBorder="1" applyAlignment="1">
      <alignment vertical="top" wrapText="1"/>
    </xf>
    <xf numFmtId="0" fontId="3" fillId="0" borderId="0" xfId="1" applyFont="1" applyAlignment="1">
      <alignment horizontal="right"/>
    </xf>
    <xf numFmtId="0" fontId="5" fillId="0" borderId="1" xfId="1" applyFont="1" applyBorder="1" applyAlignment="1">
      <alignment horizontal="center" vertical="center" wrapText="1"/>
    </xf>
    <xf numFmtId="0" fontId="5"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0" fontId="5" fillId="0" borderId="2" xfId="1" applyFont="1" applyBorder="1" applyAlignment="1">
      <alignment horizontal="center" vertical="top" wrapText="1"/>
    </xf>
    <xf numFmtId="49" fontId="9" fillId="0" borderId="3" xfId="1" applyNumberFormat="1" applyFont="1" applyBorder="1" applyAlignment="1">
      <alignment horizontal="center" vertical="center" wrapText="1"/>
    </xf>
    <xf numFmtId="49" fontId="9" fillId="0" borderId="4" xfId="1" applyNumberFormat="1" applyFont="1" applyBorder="1" applyAlignment="1">
      <alignment horizontal="center" vertical="center" wrapText="1"/>
    </xf>
    <xf numFmtId="49" fontId="9" fillId="0" borderId="5" xfId="1" applyNumberFormat="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7" fillId="0" borderId="0" xfId="1" applyFont="1" applyAlignment="1">
      <alignment horizontal="left" vertical="center" wrapText="1"/>
    </xf>
    <xf numFmtId="0" fontId="3" fillId="0" borderId="0" xfId="1" applyFont="1" applyAlignment="1">
      <alignment horizontal="left"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0" fontId="9" fillId="0" borderId="3" xfId="1" applyFont="1" applyBorder="1" applyAlignment="1">
      <alignment horizontal="left" vertical="top" wrapText="1"/>
    </xf>
    <xf numFmtId="0" fontId="9" fillId="0" borderId="4" xfId="1" applyFont="1" applyBorder="1" applyAlignment="1">
      <alignment horizontal="left" vertical="top" wrapText="1"/>
    </xf>
    <xf numFmtId="0" fontId="9" fillId="0" borderId="5" xfId="1" applyFont="1" applyBorder="1" applyAlignment="1">
      <alignment horizontal="left" vertical="top" wrapText="1"/>
    </xf>
    <xf numFmtId="0" fontId="14" fillId="0" borderId="1" xfId="2" applyBorder="1" applyAlignment="1">
      <alignment horizont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A/Downloads/&#1054;&#1090;&#1095;&#1077;&#1090;%20&#1079;&#1072;&#1085;&#1103;&#1090;&#1086;&#1089;&#1090;&#1100;%20&#1074;&#1099;&#1087;&#1091;&#1089;&#1082;%202022%20&#1043;&#1055;&#1054;&#1059;%20&#1055;&#1043;&#1050;%20&#1085;&#1072;%2001.01.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1"/>
      <sheetName val="Коды программ"/>
    </sheetNames>
    <sheetDataSet>
      <sheetData sheetId="0"/>
      <sheetData sheetId="1">
        <row r="2">
          <cell r="A2" t="str">
            <v>05.01.01</v>
          </cell>
          <cell r="B2" t="str">
            <v>Гидрометнаблюдатель</v>
          </cell>
        </row>
        <row r="3">
          <cell r="A3" t="str">
            <v>05.02.01</v>
          </cell>
          <cell r="B3" t="str">
            <v>Картография</v>
          </cell>
        </row>
        <row r="4">
          <cell r="A4" t="str">
            <v>05.02.02</v>
          </cell>
          <cell r="B4" t="str">
            <v>Гидрология</v>
          </cell>
        </row>
        <row r="5">
          <cell r="A5" t="str">
            <v>05.02.03</v>
          </cell>
          <cell r="B5" t="str">
            <v>Метеорология</v>
          </cell>
        </row>
        <row r="6">
          <cell r="A6" t="str">
            <v>07.02.01</v>
          </cell>
          <cell r="B6" t="str">
            <v>Архитектура</v>
          </cell>
        </row>
        <row r="7">
          <cell r="A7" t="str">
            <v>08.01.01</v>
          </cell>
          <cell r="B7" t="str">
            <v>Изготовитель арматурных сеток и каркасов</v>
          </cell>
        </row>
        <row r="8">
          <cell r="A8" t="str">
            <v>08.01.02</v>
          </cell>
          <cell r="B8" t="str">
            <v>Монтажник трубопроводов</v>
          </cell>
        </row>
        <row r="9">
          <cell r="A9" t="str">
            <v>08.01.03</v>
          </cell>
          <cell r="B9" t="str">
            <v>Трубоклад</v>
          </cell>
        </row>
        <row r="10">
          <cell r="A10" t="str">
            <v>08.01.04</v>
          </cell>
          <cell r="B10" t="str">
            <v>Кровельщик</v>
          </cell>
        </row>
        <row r="11">
          <cell r="A11" t="str">
            <v>08.01.05</v>
          </cell>
          <cell r="B11" t="str">
            <v>Мастер столярно-плотничных и паркетных работ</v>
          </cell>
        </row>
        <row r="12">
          <cell r="A12" t="str">
            <v>08.01.06</v>
          </cell>
          <cell r="B12" t="str">
            <v>Мастер сухого строительства</v>
          </cell>
        </row>
        <row r="13">
          <cell r="A13" t="str">
            <v>08.01.07</v>
          </cell>
          <cell r="B13" t="str">
            <v>Мастер общестроительных работ</v>
          </cell>
        </row>
        <row r="14">
          <cell r="A14" t="str">
            <v>08.01.08</v>
          </cell>
          <cell r="B14" t="str">
            <v>Мастер отделочных строительных работ</v>
          </cell>
        </row>
        <row r="15">
          <cell r="A15" t="str">
            <v>08.01.09</v>
          </cell>
          <cell r="B15" t="str">
            <v>Слесарь по строительно-монтажным работам</v>
          </cell>
        </row>
        <row r="16">
          <cell r="A16" t="str">
            <v>08.01.10</v>
          </cell>
          <cell r="B16" t="str">
            <v>Мастер жилищно-коммунального хозяйства</v>
          </cell>
        </row>
        <row r="17">
          <cell r="A17" t="str">
            <v>08.01.11</v>
          </cell>
          <cell r="B17" t="str">
            <v>Машинист машин и оборудования в производстве цемента</v>
          </cell>
        </row>
        <row r="18">
          <cell r="A18" t="str">
            <v>08.01.12</v>
          </cell>
          <cell r="B18" t="str">
            <v>Оператор технологического оборудования в производстве стеновых и вяжущих материалов</v>
          </cell>
        </row>
        <row r="19">
          <cell r="A19" t="str">
            <v>08.01.13</v>
          </cell>
          <cell r="B19" t="str">
            <v>Изготовитель железобетонных изделий</v>
          </cell>
        </row>
        <row r="20">
          <cell r="A20" t="str">
            <v>08.01.14</v>
          </cell>
          <cell r="B20" t="str">
            <v>Монтажник санитарно-технических, вентиляционных систем и оборудования</v>
          </cell>
        </row>
        <row r="21">
          <cell r="A21" t="str">
            <v>08.01.15</v>
          </cell>
          <cell r="B21" t="str">
            <v>Слесарь по изготовлению деталей и узлов технических систем в строительстве</v>
          </cell>
        </row>
        <row r="22">
          <cell r="A22" t="str">
            <v>08.01.16</v>
          </cell>
          <cell r="B22" t="str">
            <v>Электромонтажник по сигнализации, централизации и блокировке</v>
          </cell>
        </row>
        <row r="23">
          <cell r="A23" t="str">
            <v>08.01.17</v>
          </cell>
          <cell r="B23" t="str">
            <v>Электромонтажник-наладчик</v>
          </cell>
        </row>
        <row r="24">
          <cell r="A24" t="str">
            <v>08.01.18</v>
          </cell>
          <cell r="B24" t="str">
            <v>Электромонтажник электрических сетей и электрооборудования</v>
          </cell>
        </row>
        <row r="25">
          <cell r="A25" t="str">
            <v>08.01.19</v>
          </cell>
          <cell r="B25" t="str">
            <v>Электромонтажник по силовым сетям и электрооборудованию</v>
          </cell>
        </row>
        <row r="26">
          <cell r="A26" t="str">
            <v>08.01.20</v>
          </cell>
          <cell r="B26" t="str">
            <v>Электромонтажник по электрическим машинам</v>
          </cell>
        </row>
        <row r="27">
          <cell r="A27" t="str">
            <v>08.01.21</v>
          </cell>
          <cell r="B27" t="str">
            <v>Монтажник электрических подъемников (лифтов)</v>
          </cell>
        </row>
        <row r="28">
          <cell r="A28" t="str">
            <v>08.01.22</v>
          </cell>
          <cell r="B28" t="str">
            <v>Мастер путевых машин</v>
          </cell>
        </row>
        <row r="29">
          <cell r="A29" t="str">
            <v>08.01.23</v>
          </cell>
          <cell r="B29" t="str">
            <v>Бригадир-путеец</v>
          </cell>
        </row>
        <row r="30">
          <cell r="A30" t="str">
            <v>08.01.24</v>
          </cell>
          <cell r="B30" t="str">
            <v>Мастер столярно-плотничных, паркетных и стекольных работ</v>
          </cell>
        </row>
        <row r="31">
          <cell r="A31" t="str">
            <v>08.01.25</v>
          </cell>
          <cell r="B31" t="str">
            <v>Мастер отделочных строительных и декоративных работ</v>
          </cell>
        </row>
        <row r="32">
          <cell r="A32" t="str">
            <v>08.01.26</v>
          </cell>
          <cell r="B32" t="str">
            <v>Мастер по ремонту и обслуживанию инженерных систем жилищно-коммунального хозяйства</v>
          </cell>
        </row>
        <row r="33">
          <cell r="A33" t="str">
            <v>08.02.01</v>
          </cell>
          <cell r="B33" t="str">
            <v>Строительство и эксплуатация зданий и сооружений</v>
          </cell>
        </row>
        <row r="34">
          <cell r="A34" t="str">
            <v>08.02.02</v>
          </cell>
          <cell r="B34" t="str">
            <v>Строительство и эксплуатация инженерных сооружений</v>
          </cell>
        </row>
        <row r="35">
          <cell r="A35" t="str">
            <v>08.02.03</v>
          </cell>
          <cell r="B35" t="str">
            <v>Производство неметаллических строительных изделий и конструкций</v>
          </cell>
        </row>
        <row r="36">
          <cell r="A36" t="str">
            <v>08.02.04</v>
          </cell>
          <cell r="B36" t="str">
            <v>Водоснабжение и водоотведение</v>
          </cell>
        </row>
        <row r="37">
          <cell r="A37" t="str">
            <v>08.02.05</v>
          </cell>
          <cell r="B37" t="str">
            <v>Строительство и эксплуатация автомобильных дорог и аэродромов</v>
          </cell>
        </row>
        <row r="38">
          <cell r="A38" t="str">
            <v>08.02.06</v>
          </cell>
          <cell r="B38" t="str">
            <v>Строительство и эксплуатация городских путей сообщения</v>
          </cell>
        </row>
        <row r="39">
          <cell r="A39" t="str">
            <v>08.02.07</v>
          </cell>
          <cell r="B39" t="str">
            <v>Монтаж и эксплуатация внутренних сантехнических устройств, кондиционирования воздуха и вентиляции</v>
          </cell>
        </row>
        <row r="40">
          <cell r="A40" t="str">
            <v>08.02.08</v>
          </cell>
          <cell r="B40" t="str">
            <v>Монтаж и эксплуатация оборудования и систем газоснабжения</v>
          </cell>
        </row>
        <row r="41">
          <cell r="A41" t="str">
            <v>08.02.09</v>
          </cell>
          <cell r="B41" t="str">
            <v>Монтаж, наладка и эксплуатация электрооборудования промышленных и гражданских зданий</v>
          </cell>
        </row>
        <row r="42">
          <cell r="A42" t="str">
            <v>08.02.10</v>
          </cell>
          <cell r="B42" t="str">
            <v>Строительство железных дорог, путь и путевое хозяйство</v>
          </cell>
        </row>
        <row r="43">
          <cell r="A43" t="str">
            <v>08.02.11</v>
          </cell>
          <cell r="B43" t="str">
            <v>Управление, эксплуатация и обслуживание многоквартирного дома</v>
          </cell>
        </row>
        <row r="44">
          <cell r="A44" t="str">
            <v>09.01.01</v>
          </cell>
          <cell r="B44" t="str">
            <v>Наладчик аппаратного и программного обеспечения</v>
          </cell>
        </row>
        <row r="45">
          <cell r="A45" t="str">
            <v>09.01.02</v>
          </cell>
          <cell r="B45" t="str">
            <v>Наладчик компьютерных сетей</v>
          </cell>
        </row>
        <row r="46">
          <cell r="A46" t="str">
            <v>09.01.03</v>
          </cell>
          <cell r="B46" t="str">
            <v>Мастер по обработке цифровой информации</v>
          </cell>
        </row>
        <row r="47">
          <cell r="A47" t="str">
            <v>09.02.01</v>
          </cell>
          <cell r="B47" t="str">
            <v>Компьютерные системы и комплексы</v>
          </cell>
        </row>
        <row r="48">
          <cell r="A48" t="str">
            <v>09.02.02</v>
          </cell>
          <cell r="B48" t="str">
            <v>Компьютерные сети</v>
          </cell>
        </row>
        <row r="49">
          <cell r="A49" t="str">
            <v>09.02.03</v>
          </cell>
          <cell r="B49" t="str">
            <v>Программирование в компьютерных системах</v>
          </cell>
        </row>
        <row r="50">
          <cell r="A50" t="str">
            <v>09.02.04</v>
          </cell>
          <cell r="B50" t="str">
            <v>Информационные системы (по отраслям)</v>
          </cell>
        </row>
        <row r="51">
          <cell r="A51" t="str">
            <v>09.02.05</v>
          </cell>
          <cell r="B51" t="str">
            <v>Прикладная информатика (по отраслям)</v>
          </cell>
        </row>
        <row r="52">
          <cell r="A52" t="str">
            <v>09.02.06</v>
          </cell>
          <cell r="B52" t="str">
            <v>Сетевое и системное администрирование</v>
          </cell>
        </row>
        <row r="53">
          <cell r="A53" t="str">
            <v>09.02.07</v>
          </cell>
          <cell r="B53" t="str">
            <v>Информационные системы и программирование</v>
          </cell>
        </row>
        <row r="54">
          <cell r="A54" t="str">
            <v>10.02.01</v>
          </cell>
          <cell r="B54" t="str">
            <v>Организация и технология защиты информации</v>
          </cell>
        </row>
        <row r="55">
          <cell r="A55" t="str">
            <v>10.02.02</v>
          </cell>
          <cell r="B55" t="str">
            <v>Информационная безопасность телекоммуникационных систем</v>
          </cell>
        </row>
        <row r="56">
          <cell r="A56" t="str">
            <v>10.02.03</v>
          </cell>
          <cell r="B56" t="str">
            <v>Информационная безопасность автоматизированных систем</v>
          </cell>
        </row>
        <row r="57">
          <cell r="A57" t="str">
            <v>10.02.04</v>
          </cell>
          <cell r="B57" t="str">
            <v>Обеспечение информационной безопасности телекоммуникационных систем</v>
          </cell>
        </row>
        <row r="58">
          <cell r="A58" t="str">
            <v>10.02.05</v>
          </cell>
          <cell r="B58" t="str">
            <v>Обеспечение информационной безопасности автоматизированных систем</v>
          </cell>
        </row>
        <row r="59">
          <cell r="A59" t="str">
            <v>11.01.01</v>
          </cell>
          <cell r="B59" t="str">
            <v>Монтажник радиоэлектронной аппаратуры и приборов</v>
          </cell>
        </row>
        <row r="60">
          <cell r="A60" t="str">
            <v>11.01.02</v>
          </cell>
          <cell r="B60" t="str">
            <v>Радиомеханик</v>
          </cell>
        </row>
        <row r="61">
          <cell r="A61" t="str">
            <v>11.01.03</v>
          </cell>
          <cell r="B61" t="str">
            <v>Радиооператор</v>
          </cell>
        </row>
        <row r="62">
          <cell r="A62" t="str">
            <v>11.01.04</v>
          </cell>
          <cell r="B62" t="str">
            <v>Монтажник оборудования радио- и телефонной связи</v>
          </cell>
        </row>
        <row r="63">
          <cell r="A63" t="str">
            <v>11.01.05</v>
          </cell>
          <cell r="B63" t="str">
            <v>Монтажник связи</v>
          </cell>
        </row>
        <row r="64">
          <cell r="A64" t="str">
            <v>11.01.06</v>
          </cell>
          <cell r="B64" t="str">
            <v>Электромонтер оборудования электросвязи и проводного вещания</v>
          </cell>
        </row>
        <row r="65">
          <cell r="A65" t="str">
            <v>11.01.07</v>
          </cell>
          <cell r="B65" t="str">
            <v>Электромонтер по ремонту линейно-кабельных сооружений телефонной связи и проводного вещания</v>
          </cell>
        </row>
        <row r="66">
          <cell r="A66" t="str">
            <v>11.01.08</v>
          </cell>
          <cell r="B66" t="str">
            <v>Оператор связи</v>
          </cell>
        </row>
        <row r="67">
          <cell r="A67" t="str">
            <v>11.01.09</v>
          </cell>
          <cell r="B67" t="str">
            <v>Оператор микроэлектронного производства</v>
          </cell>
        </row>
        <row r="68">
          <cell r="A68" t="str">
            <v>11.01.10</v>
          </cell>
          <cell r="B68" t="str">
            <v>Оператор оборудования элионных процессов</v>
          </cell>
        </row>
        <row r="69">
          <cell r="A69" t="str">
            <v>11.01.11</v>
          </cell>
          <cell r="B69" t="str">
            <v>Наладчик технологического оборудования (электронная техника)</v>
          </cell>
        </row>
        <row r="70">
          <cell r="A70" t="str">
            <v>11.01.12</v>
          </cell>
          <cell r="B70" t="str">
            <v>Сборщик изделий электронной техники</v>
          </cell>
        </row>
        <row r="71">
          <cell r="A71" t="str">
            <v>11.01.13</v>
          </cell>
          <cell r="B71" t="str">
            <v>Сборщик приборов вакуумной электроники</v>
          </cell>
        </row>
        <row r="72">
          <cell r="A72" t="str">
            <v>11.02.01</v>
          </cell>
          <cell r="B72" t="str">
            <v>Радиоаппаратостроение</v>
          </cell>
        </row>
        <row r="73">
          <cell r="A73" t="str">
            <v>11.02.02</v>
          </cell>
          <cell r="B73" t="str">
            <v>Техническое обслуживание и ремонт радиоэлектронной техники (по отраслям)</v>
          </cell>
        </row>
        <row r="74">
          <cell r="A74" t="str">
            <v>11.02.03</v>
          </cell>
          <cell r="B74" t="str">
            <v>Эксплуатация оборудования радиосвязи и электрорадионавигации судов</v>
          </cell>
        </row>
        <row r="75">
          <cell r="A75" t="str">
            <v>11.02.04</v>
          </cell>
          <cell r="B75" t="str">
            <v>Радиотехнические комплексы и системы управления космических летательных аппаратов</v>
          </cell>
        </row>
        <row r="76">
          <cell r="A76" t="str">
            <v>11.02.05</v>
          </cell>
          <cell r="B76" t="str">
            <v>Аудиовизуальная техника</v>
          </cell>
        </row>
        <row r="77">
          <cell r="A77" t="str">
            <v>11.02.06</v>
          </cell>
          <cell r="B77" t="str">
            <v>Техническая эксплуатация транспортного радиоэлектронного оборудования (по видам транспорта)</v>
          </cell>
        </row>
        <row r="78">
          <cell r="A78" t="str">
            <v>11.02.07</v>
          </cell>
          <cell r="B78" t="str">
            <v>Радиотехнические информационные системы</v>
          </cell>
        </row>
        <row r="79">
          <cell r="A79" t="str">
            <v>11.02.08</v>
          </cell>
          <cell r="B79" t="str">
            <v>Средства связи с подвижными объектами</v>
          </cell>
        </row>
        <row r="80">
          <cell r="A80" t="str">
            <v>11.02.09</v>
          </cell>
          <cell r="B80" t="str">
            <v>Многоканальные телекоммуникационные системы</v>
          </cell>
        </row>
        <row r="81">
          <cell r="A81" t="str">
            <v>11.02.10</v>
          </cell>
          <cell r="B81" t="str">
            <v>Радиосвязь, радиовещание и телевидение</v>
          </cell>
        </row>
        <row r="82">
          <cell r="A82" t="str">
            <v>11.02.11</v>
          </cell>
          <cell r="B82" t="str">
            <v>Сети связи и системы коммутации</v>
          </cell>
        </row>
        <row r="83">
          <cell r="A83" t="str">
            <v>11.02.12</v>
          </cell>
          <cell r="B83" t="str">
            <v>Почтовая связь</v>
          </cell>
        </row>
        <row r="84">
          <cell r="A84" t="str">
            <v>11.02.13</v>
          </cell>
          <cell r="B84" t="str">
            <v>Твердотельная электроника</v>
          </cell>
        </row>
        <row r="85">
          <cell r="A85" t="str">
            <v>11.02.14</v>
          </cell>
          <cell r="B85" t="str">
            <v>Электронные приборы и устройства</v>
          </cell>
        </row>
        <row r="86">
          <cell r="A86" t="str">
            <v>11.02.15</v>
          </cell>
          <cell r="B86" t="str">
            <v>Инфокоммуникационные сети и системы связи</v>
          </cell>
        </row>
        <row r="87">
          <cell r="A87" t="str">
            <v>11.02.16</v>
          </cell>
          <cell r="B87" t="str">
            <v>Монтаж, техническое обслуживание и ремонт электронных приборов и устройств</v>
          </cell>
        </row>
        <row r="88">
          <cell r="A88" t="str">
            <v>12.01.01</v>
          </cell>
          <cell r="B88" t="str">
            <v>Наладчик оборудования оптического производства</v>
          </cell>
        </row>
        <row r="89">
          <cell r="A89" t="str">
            <v>12.01.02</v>
          </cell>
          <cell r="B89" t="str">
            <v>Оптик-механик</v>
          </cell>
        </row>
        <row r="90">
          <cell r="A90" t="str">
            <v>12.01.03</v>
          </cell>
          <cell r="B90" t="str">
            <v>Сборщик очков</v>
          </cell>
        </row>
        <row r="91">
          <cell r="A91" t="str">
            <v>12.01.04</v>
          </cell>
          <cell r="B91" t="str">
            <v>Электромеханик по ремонту и обслуживанию наркознодыхательной аппаратуры</v>
          </cell>
        </row>
        <row r="92">
          <cell r="A92" t="str">
            <v>12.01.05</v>
          </cell>
          <cell r="B92" t="str">
            <v>Электромеханик по ремонту и обслуживанию медицинского оборудования</v>
          </cell>
        </row>
        <row r="93">
          <cell r="A93" t="str">
            <v>12.01.06</v>
          </cell>
          <cell r="B93" t="str">
            <v>Электромеханик по ремонту и обслуживанию медицинских оптических приборов</v>
          </cell>
        </row>
        <row r="94">
          <cell r="A94" t="str">
            <v>12.01.07</v>
          </cell>
          <cell r="B94" t="str">
            <v>Электромеханик по ремонту и обслуживанию электронной медицинской аппаратуры</v>
          </cell>
        </row>
        <row r="95">
          <cell r="A95" t="str">
            <v>12.01.08</v>
          </cell>
          <cell r="B95" t="str">
            <v>Механик протезно-ортопедических изделий</v>
          </cell>
        </row>
        <row r="96">
          <cell r="A96" t="str">
            <v>12.01.09</v>
          </cell>
          <cell r="B96" t="str">
            <v>Мастер по изготовлению и сборке деталей и узлов оптических и оптико-электронных приборов и систем</v>
          </cell>
        </row>
        <row r="97">
          <cell r="A97" t="str">
            <v>12.02.01</v>
          </cell>
          <cell r="B97" t="str">
            <v>Авиационные приборы и комплексы</v>
          </cell>
        </row>
        <row r="98">
          <cell r="A98" t="str">
            <v>12.02.02</v>
          </cell>
          <cell r="B98" t="str">
            <v>Акустические приборы и системы</v>
          </cell>
        </row>
        <row r="99">
          <cell r="A99" t="str">
            <v>12.02.03</v>
          </cell>
          <cell r="B99" t="str">
            <v>Радиоэлектронные приборные устройства</v>
          </cell>
        </row>
        <row r="100">
          <cell r="A100" t="str">
            <v>12.02.04</v>
          </cell>
          <cell r="B100" t="str">
            <v>Электромеханические приборные устройства</v>
          </cell>
        </row>
        <row r="101">
          <cell r="A101" t="str">
            <v>12.02.05</v>
          </cell>
          <cell r="B101" t="str">
            <v>Оптические и оптико-электронные приборы и системы</v>
          </cell>
        </row>
        <row r="102">
          <cell r="A102" t="str">
            <v>12.02.06</v>
          </cell>
          <cell r="B102" t="str">
            <v>Биотехнические и медицинские аппараты и системы</v>
          </cell>
        </row>
        <row r="103">
          <cell r="A103" t="str">
            <v>12.02.07</v>
          </cell>
          <cell r="B103" t="str">
            <v>Монтаж, техническое обслуживание и ремонт медицинской техники</v>
          </cell>
        </row>
        <row r="104">
          <cell r="A104" t="str">
            <v>12.02.08</v>
          </cell>
          <cell r="B104" t="str">
            <v>Протезно-ортопедическая и реабилитационная техника</v>
          </cell>
        </row>
        <row r="105">
          <cell r="A105" t="str">
            <v>12.02.09</v>
          </cell>
          <cell r="B105" t="str">
            <v>Производство и эксплуатация оптических и оптико-электронных приборов и систем</v>
          </cell>
        </row>
        <row r="106">
          <cell r="A106" t="str">
            <v>12.02.10</v>
          </cell>
          <cell r="B106" t="str">
            <v>Монтаж, техническое обслуживание и ремонт биотехнических и медицинских аппаратов и систем</v>
          </cell>
        </row>
        <row r="107">
          <cell r="A107" t="str">
            <v>13.01.01</v>
          </cell>
          <cell r="B107" t="str">
            <v>Машинист котлов</v>
          </cell>
        </row>
        <row r="108">
          <cell r="A108" t="str">
            <v>13.01.02</v>
          </cell>
          <cell r="B108" t="str">
            <v>Машинист паровых турбин</v>
          </cell>
        </row>
        <row r="109">
          <cell r="A109" t="str">
            <v>13.01.03</v>
          </cell>
          <cell r="B109" t="str">
            <v>Электрослесарь по ремонту оборудования электростанций</v>
          </cell>
        </row>
        <row r="110">
          <cell r="A110" t="str">
            <v>13.01.04</v>
          </cell>
          <cell r="B110" t="str">
            <v>Слесарь по ремонту оборудования электростанций</v>
          </cell>
        </row>
        <row r="111">
          <cell r="A111" t="str">
            <v>13.01.05</v>
          </cell>
          <cell r="B111" t="str">
            <v>Электромонтер по техническому обслуживанию электростанций и сетей</v>
          </cell>
        </row>
        <row r="112">
          <cell r="A112" t="str">
            <v>13.01.06</v>
          </cell>
          <cell r="B112" t="str">
            <v>Электромонтер-литейщик по монтажу воздушных линий высокого напряжения и контактной сети</v>
          </cell>
        </row>
        <row r="113">
          <cell r="A113" t="str">
            <v>13.01.07</v>
          </cell>
          <cell r="B113" t="str">
            <v>Электромонтер по ремонту электросетей</v>
          </cell>
        </row>
        <row r="114">
          <cell r="A114" t="str">
            <v>13.01.08</v>
          </cell>
          <cell r="B114" t="str">
            <v>Сборщик трансформаторов</v>
          </cell>
        </row>
        <row r="115">
          <cell r="A115" t="str">
            <v>13.01.09</v>
          </cell>
          <cell r="B115" t="str">
            <v>Сборщик электрических машин и аппаратов</v>
          </cell>
        </row>
        <row r="116">
          <cell r="A116" t="str">
            <v>13.01.10</v>
          </cell>
          <cell r="B116" t="str">
            <v>Электромонтер по ремонту и обслуживанию электрооборудования (по отраслям)</v>
          </cell>
        </row>
        <row r="117">
          <cell r="A117" t="str">
            <v>13.01.11</v>
          </cell>
          <cell r="B117" t="str">
            <v>Электромеханик по испытанию и ремонту электрооборудования летательных аппаратов</v>
          </cell>
        </row>
        <row r="118">
          <cell r="A118" t="str">
            <v>13.01.12</v>
          </cell>
          <cell r="B118" t="str">
            <v>Сборщик электроизмерительных приборов</v>
          </cell>
        </row>
        <row r="119">
          <cell r="A119" t="str">
            <v>13.01.13</v>
          </cell>
          <cell r="B119" t="str">
            <v>Электромонтажник-схемщик</v>
          </cell>
        </row>
        <row r="120">
          <cell r="A120" t="str">
            <v>13.01.14</v>
          </cell>
          <cell r="B120" t="str">
            <v>Электромеханик по лифтам</v>
          </cell>
        </row>
        <row r="121">
          <cell r="A121" t="str">
            <v>13.02.01</v>
          </cell>
          <cell r="B121" t="str">
            <v>Тепловые электрические станции</v>
          </cell>
        </row>
        <row r="122">
          <cell r="A122" t="str">
            <v>13.02.02</v>
          </cell>
          <cell r="B122" t="str">
            <v>Теплоснабжение и теплотехническое оборудование</v>
          </cell>
        </row>
        <row r="123">
          <cell r="A123" t="str">
            <v>13.02.03</v>
          </cell>
          <cell r="B123" t="str">
            <v>Электрические станции, сети и системы</v>
          </cell>
        </row>
        <row r="124">
          <cell r="A124" t="str">
            <v>13.02.04</v>
          </cell>
          <cell r="B124" t="str">
            <v>Гидроэлектроэнергетические установки</v>
          </cell>
        </row>
        <row r="125">
          <cell r="A125" t="str">
            <v>13.02.05</v>
          </cell>
          <cell r="B125" t="str">
            <v>Технология воды, топлива и смазочных материалов на электрических станциях</v>
          </cell>
        </row>
        <row r="126">
          <cell r="A126" t="str">
            <v>13.02.06</v>
          </cell>
          <cell r="B126" t="str">
            <v>Релейная защита и автоматизация электроэнергетических систем</v>
          </cell>
        </row>
        <row r="127">
          <cell r="A127" t="str">
            <v>13.02.07</v>
          </cell>
          <cell r="B127" t="str">
            <v>Электроснабжение (по отраслям)</v>
          </cell>
        </row>
        <row r="128">
          <cell r="A128" t="str">
            <v>13.02.08</v>
          </cell>
          <cell r="B128" t="str">
            <v>Электроизоляционная, кабельная и конденсаторная техника</v>
          </cell>
        </row>
        <row r="129">
          <cell r="A129" t="str">
            <v>13.02.09</v>
          </cell>
          <cell r="B129" t="str">
            <v>Монтаж и эксплуатация линий электропередачи</v>
          </cell>
        </row>
        <row r="130">
          <cell r="A130" t="str">
            <v>13.02.10</v>
          </cell>
          <cell r="B130" t="str">
            <v>Электрические машины и аппараты</v>
          </cell>
        </row>
        <row r="131">
          <cell r="A131" t="str">
            <v>13.02.11</v>
          </cell>
          <cell r="B131" t="str">
            <v>Техническая эксплуатация и обслуживание электрического и электромеханического оборудования (по отраслям)</v>
          </cell>
        </row>
        <row r="132">
          <cell r="A132" t="str">
            <v>14.02.01</v>
          </cell>
          <cell r="B132" t="str">
            <v>Атомные электрические станции и установки</v>
          </cell>
        </row>
        <row r="133">
          <cell r="A133" t="str">
            <v>14.02.02</v>
          </cell>
          <cell r="B133" t="str">
            <v>Радиационная безопасность</v>
          </cell>
        </row>
        <row r="134">
          <cell r="A134" t="str">
            <v>14.02.03</v>
          </cell>
          <cell r="B134" t="str">
            <v>Технология разделения изотопов</v>
          </cell>
        </row>
        <row r="135">
          <cell r="A135" t="str">
            <v>15.01.01</v>
          </cell>
          <cell r="B135" t="str">
            <v>Оператор в производстве металлических изделий</v>
          </cell>
        </row>
        <row r="136">
          <cell r="A136" t="str">
            <v>15.01.02</v>
          </cell>
          <cell r="B136" t="str">
            <v>Наладчик холодноштамповочного оборудования</v>
          </cell>
        </row>
        <row r="137">
          <cell r="A137" t="str">
            <v>15.01.03</v>
          </cell>
          <cell r="B137" t="str">
            <v>Наладчик кузнечно-прессового оборудования</v>
          </cell>
        </row>
        <row r="138">
          <cell r="A138" t="str">
            <v>15.01.04</v>
          </cell>
          <cell r="B138" t="str">
            <v>Наладчик сварочного и газоплазморезательного оборудования</v>
          </cell>
        </row>
        <row r="139">
          <cell r="A139" t="str">
            <v>15.01.05</v>
          </cell>
          <cell r="B139" t="str">
            <v>Сварщик (ручной и частично механизированной сварки (наплавки)</v>
          </cell>
        </row>
        <row r="140">
          <cell r="A140" t="str">
            <v>15.01.06</v>
          </cell>
          <cell r="B140" t="str">
            <v>Сварщик на лазерных установках</v>
          </cell>
        </row>
        <row r="141">
          <cell r="A141" t="str">
            <v>15.01.07</v>
          </cell>
          <cell r="B141" t="str">
            <v>Сварщик на электронно-лучевых сварочных установках</v>
          </cell>
        </row>
        <row r="142">
          <cell r="A142" t="str">
            <v>15.01.08</v>
          </cell>
          <cell r="B142" t="str">
            <v>Наладчик литейного оборудования</v>
          </cell>
        </row>
        <row r="143">
          <cell r="A143" t="str">
            <v>15.01.09</v>
          </cell>
          <cell r="B143" t="str">
            <v>Машинист лесозаготовительных и трелевочных машин</v>
          </cell>
        </row>
        <row r="144">
          <cell r="A144" t="str">
            <v>15.01.10</v>
          </cell>
          <cell r="B144" t="str">
            <v>Слесарь по ремонту лесозаготовительного оборудования</v>
          </cell>
        </row>
        <row r="145">
          <cell r="A145" t="str">
            <v>15.01.11</v>
          </cell>
          <cell r="B145" t="str">
            <v>Электромонтажник блоков электронно-механических часов</v>
          </cell>
        </row>
        <row r="146">
          <cell r="A146" t="str">
            <v>15.01.12</v>
          </cell>
          <cell r="B146" t="str">
            <v>Часовщик-ремонтник</v>
          </cell>
        </row>
        <row r="147">
          <cell r="A147" t="str">
            <v>15.01.13</v>
          </cell>
          <cell r="B147" t="str">
            <v>Монтажник технологического оборудования (по видам оборудования)</v>
          </cell>
        </row>
        <row r="148">
          <cell r="A148" t="str">
            <v>15.01.14</v>
          </cell>
          <cell r="B148" t="str">
            <v>Наладчик оборудования в бумажном производстве</v>
          </cell>
        </row>
        <row r="149">
          <cell r="A149" t="str">
            <v>15.01.15</v>
          </cell>
          <cell r="B149" t="str">
            <v>Наладчик деревообрабатывающего оборудования</v>
          </cell>
        </row>
        <row r="150">
          <cell r="A150" t="str">
            <v>15.01.16</v>
          </cell>
          <cell r="B150" t="str">
            <v>Наладчик технологического оборудования в производстве строительных материалов</v>
          </cell>
        </row>
        <row r="151">
          <cell r="A151" t="str">
            <v>15.01.17</v>
          </cell>
          <cell r="B151" t="str">
            <v>Электромеханик по торговому и холодильному оборудованию</v>
          </cell>
        </row>
        <row r="152">
          <cell r="A152" t="str">
            <v>15.01.18</v>
          </cell>
          <cell r="B152" t="str">
            <v>Машинист холодильных установок</v>
          </cell>
        </row>
        <row r="153">
          <cell r="A153" t="str">
            <v>15.01.19</v>
          </cell>
          <cell r="B153" t="str">
            <v>Наладчик контрольно-измерительных приборов и автоматики</v>
          </cell>
        </row>
        <row r="154">
          <cell r="A154" t="str">
            <v>15.01.20</v>
          </cell>
          <cell r="B154" t="str">
            <v>Слесарь по контрольно-измерительным приборам и автоматике</v>
          </cell>
        </row>
        <row r="155">
          <cell r="A155" t="str">
            <v>15.01.21</v>
          </cell>
          <cell r="B155" t="str">
            <v>Электромонтер охранно-пожарной сигнализации</v>
          </cell>
        </row>
        <row r="156">
          <cell r="A156" t="str">
            <v>15.01.22</v>
          </cell>
          <cell r="B156" t="str">
            <v>Чертежник-конструктор</v>
          </cell>
        </row>
        <row r="157">
          <cell r="A157" t="str">
            <v>15.01.23</v>
          </cell>
          <cell r="B157" t="str">
            <v>Наладчик станков и оборудования в механообработке</v>
          </cell>
        </row>
        <row r="158">
          <cell r="A158" t="str">
            <v>15.01.24</v>
          </cell>
          <cell r="B158" t="str">
            <v>Наладчик шлифовальных станков</v>
          </cell>
        </row>
        <row r="159">
          <cell r="A159" t="str">
            <v>15.01.25</v>
          </cell>
          <cell r="B159" t="str">
            <v>Станочник (металлообработка)</v>
          </cell>
        </row>
        <row r="160">
          <cell r="A160" t="str">
            <v>15.01.26</v>
          </cell>
          <cell r="B160" t="str">
            <v>Токарь-универсал</v>
          </cell>
        </row>
        <row r="161">
          <cell r="A161" t="str">
            <v>15.01.27</v>
          </cell>
          <cell r="B161" t="str">
            <v>Фрезеровщик-универсал</v>
          </cell>
        </row>
        <row r="162">
          <cell r="A162" t="str">
            <v>15.01.28</v>
          </cell>
          <cell r="B162" t="str">
            <v>Шлифовщик-универсал</v>
          </cell>
        </row>
        <row r="163">
          <cell r="A163" t="str">
            <v>15.01.29</v>
          </cell>
          <cell r="B163" t="str">
            <v>Контролер станочных и слесарных работ</v>
          </cell>
        </row>
        <row r="164">
          <cell r="A164" t="str">
            <v>15.01.30</v>
          </cell>
          <cell r="B164" t="str">
            <v>Слесарь</v>
          </cell>
        </row>
        <row r="165">
          <cell r="A165" t="str">
            <v>15.01.31</v>
          </cell>
          <cell r="B165" t="str">
            <v>Мастер контрольно-измерительных приборов и автоматики</v>
          </cell>
        </row>
        <row r="166">
          <cell r="A166" t="str">
            <v>15.01.32</v>
          </cell>
          <cell r="B166" t="str">
            <v>Оператор станков с программным управлением</v>
          </cell>
        </row>
        <row r="167">
          <cell r="A167" t="str">
            <v>15.01.33</v>
          </cell>
          <cell r="B167" t="str">
            <v>Токарь на станках с числовым программным управлением</v>
          </cell>
        </row>
        <row r="168">
          <cell r="A168" t="str">
            <v>15.01.34</v>
          </cell>
          <cell r="B168" t="str">
            <v>Фрезеровщик на станках с числовым программным управлением</v>
          </cell>
        </row>
        <row r="169">
          <cell r="A169" t="str">
            <v>15.01.35</v>
          </cell>
          <cell r="B169" t="str">
            <v>Мастер слесарных работ</v>
          </cell>
        </row>
        <row r="170">
          <cell r="A170" t="str">
            <v>15.01.36</v>
          </cell>
          <cell r="B170" t="str">
            <v>Дефектоскопист</v>
          </cell>
        </row>
        <row r="171">
          <cell r="A171" t="str">
            <v>15.02.01</v>
          </cell>
          <cell r="B171" t="str">
            <v>Монтаж и техническая эксплуатация промышленного оборудования (по отраслям)</v>
          </cell>
        </row>
        <row r="172">
          <cell r="A172" t="str">
            <v>15.02.02</v>
          </cell>
          <cell r="B172" t="str">
            <v>Техническая эксплуатация оборудования для производства электронной техники</v>
          </cell>
        </row>
        <row r="173">
          <cell r="A173" t="str">
            <v>15.02.03</v>
          </cell>
          <cell r="B173" t="str">
            <v>Техническая эксплуатация гидравлических машин, гидроприводов и гидропневмоавтоматики</v>
          </cell>
        </row>
        <row r="174">
          <cell r="A174" t="str">
            <v>15.02.04</v>
          </cell>
          <cell r="B174" t="str">
            <v>Специальные машины и устройства</v>
          </cell>
        </row>
        <row r="175">
          <cell r="A175" t="str">
            <v>15.02.05</v>
          </cell>
          <cell r="B175" t="str">
            <v>Техническая эксплуатация оборудования в торговле и общественном питании</v>
          </cell>
        </row>
        <row r="176">
          <cell r="A176" t="str">
            <v>15.02.06</v>
          </cell>
          <cell r="B176" t="str">
            <v>Монтаж и техническая эксплуатация холодильно-компрессорных машин и установок (по отраслям)</v>
          </cell>
        </row>
        <row r="177">
          <cell r="A177" t="str">
            <v>15.02.07</v>
          </cell>
          <cell r="B177" t="str">
            <v>Автоматизация технологических процессов и производств (по отраслям)</v>
          </cell>
        </row>
        <row r="178">
          <cell r="A178" t="str">
            <v>15.02.08</v>
          </cell>
          <cell r="B178" t="str">
            <v>Технология машиностроения</v>
          </cell>
        </row>
        <row r="179">
          <cell r="A179" t="str">
            <v>15.02.09</v>
          </cell>
          <cell r="B179" t="str">
            <v>Аддитивные технологии</v>
          </cell>
        </row>
        <row r="180">
          <cell r="A180" t="str">
            <v>15.02.10</v>
          </cell>
          <cell r="B180" t="str">
            <v>Мехатроника и мобильная робототехника (по отраслям)</v>
          </cell>
        </row>
        <row r="181">
          <cell r="A181" t="str">
            <v>15.02.11</v>
          </cell>
          <cell r="B181" t="str">
            <v>Техническая эксплуатация и обслуживание роботизированного производства</v>
          </cell>
        </row>
        <row r="182">
          <cell r="A182" t="str">
            <v>15.02.12</v>
          </cell>
          <cell r="B182" t="str">
            <v>Монтаж, техническое обслуживание и ремонт промышленного оборудования (по отраслям)</v>
          </cell>
        </row>
        <row r="183">
          <cell r="A183" t="str">
            <v>15.02.13</v>
          </cell>
          <cell r="B183" t="str">
            <v>Техническое обслуживание и ремонт систем вентиляции и кондиционирования</v>
          </cell>
        </row>
        <row r="184">
          <cell r="A184" t="str">
            <v>15.02.14</v>
          </cell>
          <cell r="B184" t="str">
            <v>Оснащение средствами автоматизации технологических процессов и производств (по отраслям)</v>
          </cell>
        </row>
        <row r="185">
          <cell r="A185" t="str">
            <v>15.02.15</v>
          </cell>
          <cell r="B185" t="str">
            <v>Технология металлообрабатывающего производства</v>
          </cell>
        </row>
        <row r="186">
          <cell r="A186" t="str">
            <v>18.01.01</v>
          </cell>
          <cell r="B186" t="str">
            <v>Лаборант по физико-механическим испытаниям</v>
          </cell>
        </row>
        <row r="187">
          <cell r="A187" t="str">
            <v>18.01.02</v>
          </cell>
          <cell r="B187" t="str">
            <v>Лаборант-эколог</v>
          </cell>
        </row>
        <row r="188">
          <cell r="A188" t="str">
            <v>18.01.03</v>
          </cell>
          <cell r="B188" t="str">
            <v>Аппаратчик-оператор экологических установок</v>
          </cell>
        </row>
        <row r="189">
          <cell r="A189" t="str">
            <v>18.01.04</v>
          </cell>
          <cell r="B189" t="str">
            <v>Изготовитель изделий строительной керамики</v>
          </cell>
        </row>
        <row r="190">
          <cell r="A190" t="str">
            <v>18.01.05</v>
          </cell>
          <cell r="B190" t="str">
            <v>Аппаратчик-оператор производства неорганических веществ</v>
          </cell>
        </row>
        <row r="191">
          <cell r="A191" t="str">
            <v>18.01.06</v>
          </cell>
          <cell r="B191" t="str">
            <v>Оператор производства стекловолокна, стекловолокнистых материалов и изделий стеклопластиков</v>
          </cell>
        </row>
        <row r="192">
          <cell r="A192" t="str">
            <v>18.01.07</v>
          </cell>
          <cell r="B192" t="str">
            <v>Аппаратчик производства стекловолокнистых материалов и стеклопластиков</v>
          </cell>
        </row>
        <row r="193">
          <cell r="A193" t="str">
            <v>18.01.08</v>
          </cell>
          <cell r="B193" t="str">
            <v>Мастер-изготовитель деталей и изделий из стекла</v>
          </cell>
        </row>
        <row r="194">
          <cell r="A194" t="str">
            <v>18.01.09</v>
          </cell>
          <cell r="B194" t="str">
            <v>Мастер-обработчик стекла и стеклоизделий</v>
          </cell>
        </row>
        <row r="195">
          <cell r="A195" t="str">
            <v>18.01.10</v>
          </cell>
          <cell r="B195" t="str">
            <v>Отдельщик и резчик стекла</v>
          </cell>
        </row>
        <row r="196">
          <cell r="A196" t="str">
            <v>18.01.11</v>
          </cell>
          <cell r="B196" t="str">
            <v>Контролер стекольного производства</v>
          </cell>
        </row>
        <row r="197">
          <cell r="A197" t="str">
            <v>18.01.12</v>
          </cell>
          <cell r="B197" t="str">
            <v>Изготовитель фарфоровых и фаянсовых изделий</v>
          </cell>
        </row>
        <row r="198">
          <cell r="A198" t="str">
            <v>18.01.13</v>
          </cell>
          <cell r="B198" t="str">
            <v>Отделочник и комплектовщик фарфоровых и фаянсовых изделий</v>
          </cell>
        </row>
        <row r="199">
          <cell r="A199" t="str">
            <v>18.01.14</v>
          </cell>
          <cell r="B199" t="str">
            <v>Контролер-приемщик фарфоровых, фаянсовых и керамических изделий</v>
          </cell>
        </row>
        <row r="200">
          <cell r="A200" t="str">
            <v>18.01.15</v>
          </cell>
          <cell r="B200" t="str">
            <v>Изготовитель эмалированной посуды</v>
          </cell>
        </row>
        <row r="201">
          <cell r="A201" t="str">
            <v>18.01.16</v>
          </cell>
          <cell r="B201" t="str">
            <v>Аппаратчик в производстве химических волокон</v>
          </cell>
        </row>
        <row r="202">
          <cell r="A202" t="str">
            <v>18.01.17</v>
          </cell>
          <cell r="B202" t="str">
            <v>Оператор в производстве химических волокон</v>
          </cell>
        </row>
        <row r="203">
          <cell r="A203" t="str">
            <v>18.01.18</v>
          </cell>
          <cell r="B203" t="str">
            <v>Аппаратчик производства синтетических смол и пластических масс</v>
          </cell>
        </row>
        <row r="204">
          <cell r="A204" t="str">
            <v>18.01.19</v>
          </cell>
          <cell r="B204" t="str">
            <v>Машинист-оператор в производстве изделий из пластмасс</v>
          </cell>
        </row>
        <row r="205">
          <cell r="A205" t="str">
            <v>18.01.20</v>
          </cell>
          <cell r="B205" t="str">
            <v>Прессовщик изделий из пластмасс</v>
          </cell>
        </row>
        <row r="206">
          <cell r="A206" t="str">
            <v>18.01.21</v>
          </cell>
          <cell r="B206" t="str">
            <v>Машинист-аппаратчик подготовительных процессов в производстве резиновых смесей, резиновых технических изделий и шин</v>
          </cell>
        </row>
        <row r="207">
          <cell r="A207" t="str">
            <v>18.01.22</v>
          </cell>
          <cell r="B207" t="str">
            <v>Оператор в производстве шин</v>
          </cell>
        </row>
        <row r="208">
          <cell r="A208" t="str">
            <v>18.01.23</v>
          </cell>
          <cell r="B208" t="str">
            <v>Оператор процессов вулканизации</v>
          </cell>
        </row>
        <row r="209">
          <cell r="A209" t="str">
            <v>18.01.24</v>
          </cell>
          <cell r="B209" t="str">
            <v>Мастер шиномонтажной мастерской</v>
          </cell>
        </row>
        <row r="210">
          <cell r="A210" t="str">
            <v>18.01.25</v>
          </cell>
          <cell r="B210" t="str">
            <v>Оператор в производстве резиновых технических изделий и обуви</v>
          </cell>
        </row>
        <row r="211">
          <cell r="A211" t="str">
            <v>18.01.26</v>
          </cell>
          <cell r="B211" t="str">
            <v>Аппаратчик-оператор нефтехимического производства</v>
          </cell>
        </row>
        <row r="212">
          <cell r="A212" t="str">
            <v>18.01.27</v>
          </cell>
          <cell r="B212" t="str">
            <v>Машинист технологических насосов и компрессоров</v>
          </cell>
        </row>
        <row r="213">
          <cell r="A213" t="str">
            <v>18.01.28</v>
          </cell>
          <cell r="B213" t="str">
            <v>Оператор нефтепереработки</v>
          </cell>
        </row>
        <row r="214">
          <cell r="A214" t="str">
            <v>18.01.29</v>
          </cell>
          <cell r="B214" t="str">
            <v>Мастер по обслуживанию магистральных трубопроводов</v>
          </cell>
        </row>
        <row r="215">
          <cell r="A215" t="str">
            <v>18.01.30</v>
          </cell>
          <cell r="B215" t="str">
            <v>Аппаратчик-оператор коксохимического производства</v>
          </cell>
        </row>
        <row r="216">
          <cell r="A216" t="str">
            <v>18.01.31</v>
          </cell>
          <cell r="B216" t="str">
            <v>Машинист машин коксохимического производства</v>
          </cell>
        </row>
        <row r="217">
          <cell r="A217" t="str">
            <v>18.01.32</v>
          </cell>
          <cell r="B217" t="str">
            <v>Аппаратчик-оператор азотных производств и продуктов органического синтеза</v>
          </cell>
        </row>
        <row r="218">
          <cell r="A218" t="str">
            <v>18.01.33</v>
          </cell>
          <cell r="B218" t="str">
            <v>Лаборант по контролю качества сырья, реактивов, промежуточных продуктов, готовой продукции, отходов производства (по отраслям)</v>
          </cell>
        </row>
        <row r="219">
          <cell r="A219" t="str">
            <v>18.02.01</v>
          </cell>
          <cell r="B219" t="str">
            <v>Аналитический контроль качества химических соединений</v>
          </cell>
        </row>
        <row r="220">
          <cell r="A220" t="str">
            <v>18.02.02</v>
          </cell>
          <cell r="B220" t="str">
            <v>Химическая технология отделочного производства и обработки изделий</v>
          </cell>
        </row>
        <row r="221">
          <cell r="A221" t="str">
            <v>18.02.03</v>
          </cell>
          <cell r="B221" t="str">
            <v>Химическая технология неорганических веществ</v>
          </cell>
        </row>
        <row r="222">
          <cell r="A222" t="str">
            <v>18.02.04</v>
          </cell>
          <cell r="B222" t="str">
            <v>Электрохимическое производство</v>
          </cell>
        </row>
        <row r="223">
          <cell r="A223" t="str">
            <v>18.02.05</v>
          </cell>
          <cell r="B223" t="str">
            <v>Производство тугоплавких неметаллических и силикатных материалов и изделий</v>
          </cell>
        </row>
        <row r="224">
          <cell r="A224" t="str">
            <v>18.02.06</v>
          </cell>
          <cell r="B224" t="str">
            <v>Химическая технология органических веществ</v>
          </cell>
        </row>
        <row r="225">
          <cell r="A225" t="str">
            <v>18.02.07</v>
          </cell>
          <cell r="B225" t="str">
            <v>Технология производства и переработки пластических масс и эластомеров</v>
          </cell>
        </row>
        <row r="226">
          <cell r="A226" t="str">
            <v>18.02.08</v>
          </cell>
          <cell r="B226" t="str">
            <v>Технология кинофотоматериалов и магнитных носителей</v>
          </cell>
        </row>
        <row r="227">
          <cell r="A227" t="str">
            <v>18.02.09</v>
          </cell>
          <cell r="B227" t="str">
            <v>Переработка нефти и газа</v>
          </cell>
        </row>
        <row r="228">
          <cell r="A228" t="str">
            <v>18.02.10</v>
          </cell>
          <cell r="B228" t="str">
            <v>Коксохимическое производство</v>
          </cell>
        </row>
        <row r="229">
          <cell r="A229" t="str">
            <v>18.02.11</v>
          </cell>
          <cell r="B229" t="str">
            <v>Технология пиротехнических составов и изделий</v>
          </cell>
        </row>
        <row r="230">
          <cell r="A230" t="str">
            <v>18.02.12</v>
          </cell>
          <cell r="B230" t="str">
            <v>Технология аналитического контроля комических соединений</v>
          </cell>
        </row>
        <row r="231">
          <cell r="A231" t="str">
            <v>18.02.13</v>
          </cell>
          <cell r="B231" t="str">
            <v>Технология производства изделий из полимерных композитов</v>
          </cell>
        </row>
        <row r="232">
          <cell r="A232" t="str">
            <v>19.01.01</v>
          </cell>
          <cell r="B232" t="str">
            <v>Аппаратчик-оператор в биотехнологии</v>
          </cell>
        </row>
        <row r="233">
          <cell r="A233" t="str">
            <v>19.01.02</v>
          </cell>
          <cell r="B233" t="str">
            <v>Лаборант-аналитик</v>
          </cell>
        </row>
        <row r="234">
          <cell r="A234" t="str">
            <v>19.01.03</v>
          </cell>
          <cell r="B234" t="str">
            <v>Аппаратчик элеваторного, мукомольного, крупяного и комбикормового производства</v>
          </cell>
        </row>
        <row r="235">
          <cell r="A235" t="str">
            <v>19.01.04</v>
          </cell>
          <cell r="B235" t="str">
            <v>Пекарь</v>
          </cell>
        </row>
        <row r="236">
          <cell r="A236" t="str">
            <v>19.01.05</v>
          </cell>
          <cell r="B236" t="str">
            <v>Оператор поточно-автоматической линии (макаронное производство)</v>
          </cell>
        </row>
        <row r="237">
          <cell r="A237" t="str">
            <v>19.01.06</v>
          </cell>
          <cell r="B237" t="str">
            <v>Аппаратчик производства сахара</v>
          </cell>
        </row>
        <row r="238">
          <cell r="A238" t="str">
            <v>19.01.07</v>
          </cell>
          <cell r="B238" t="str">
            <v>Кондитер сахаристых изделий</v>
          </cell>
        </row>
        <row r="239">
          <cell r="A239" t="str">
            <v>19.01.08</v>
          </cell>
          <cell r="B239" t="str">
            <v>Пивовар</v>
          </cell>
        </row>
        <row r="240">
          <cell r="A240" t="str">
            <v>19.01.09</v>
          </cell>
          <cell r="B240" t="str">
            <v>Наладчик оборудования в производстве пищевой продукции (по отраслям производства)</v>
          </cell>
        </row>
        <row r="241">
          <cell r="A241" t="str">
            <v>19.01.10</v>
          </cell>
          <cell r="B241" t="str">
            <v>Мастер производства молочной продукции</v>
          </cell>
        </row>
        <row r="242">
          <cell r="A242" t="str">
            <v>19.01.11</v>
          </cell>
          <cell r="B242" t="str">
            <v>Изготовитель мороженого</v>
          </cell>
        </row>
        <row r="243">
          <cell r="A243" t="str">
            <v>19.01.12</v>
          </cell>
          <cell r="B243" t="str">
            <v>Переработчик скота и мяса</v>
          </cell>
        </row>
        <row r="244">
          <cell r="A244" t="str">
            <v>19.01.13</v>
          </cell>
          <cell r="B244" t="str">
            <v>Обработчик птицы и кроликов</v>
          </cell>
        </row>
        <row r="245">
          <cell r="A245" t="str">
            <v>19.01.14</v>
          </cell>
          <cell r="B245" t="str">
            <v>Оператор процессов колбасного производства</v>
          </cell>
        </row>
        <row r="246">
          <cell r="A246" t="str">
            <v>19.01.15</v>
          </cell>
          <cell r="B246" t="str">
            <v>Аппаратчик получения растительного масла</v>
          </cell>
        </row>
        <row r="247">
          <cell r="A247" t="str">
            <v>19.01.16</v>
          </cell>
          <cell r="B247" t="str">
            <v>Оператор линии производства маргарина</v>
          </cell>
        </row>
        <row r="248">
          <cell r="A248" t="str">
            <v>19.01.17</v>
          </cell>
          <cell r="B248" t="str">
            <v>Повар, кондитер</v>
          </cell>
        </row>
        <row r="249">
          <cell r="A249" t="str">
            <v>19.02.01</v>
          </cell>
          <cell r="B249" t="str">
            <v>Биохимическое производство</v>
          </cell>
        </row>
        <row r="250">
          <cell r="A250" t="str">
            <v>19.02.02</v>
          </cell>
          <cell r="B250" t="str">
            <v>Технология хранения и переработки зерна</v>
          </cell>
        </row>
        <row r="251">
          <cell r="A251" t="str">
            <v>19.02.03</v>
          </cell>
          <cell r="B251" t="str">
            <v>Технология хлеба, кондитерских и макаронных изделий</v>
          </cell>
        </row>
        <row r="252">
          <cell r="A252" t="str">
            <v>19.02.04</v>
          </cell>
          <cell r="B252" t="str">
            <v>Технология сахаристых продуктов</v>
          </cell>
        </row>
        <row r="253">
          <cell r="A253" t="str">
            <v>19.02.05</v>
          </cell>
          <cell r="B253" t="str">
            <v>Технология бродильных производств и виноделие</v>
          </cell>
        </row>
        <row r="254">
          <cell r="A254" t="str">
            <v>19.02.06</v>
          </cell>
          <cell r="B254" t="str">
            <v>Технология консервов и пищеконцентратов</v>
          </cell>
        </row>
        <row r="255">
          <cell r="A255" t="str">
            <v>19.02.07</v>
          </cell>
          <cell r="B255" t="str">
            <v>Технология молока и молочных продуктов</v>
          </cell>
        </row>
        <row r="256">
          <cell r="A256" t="str">
            <v>19.02.08</v>
          </cell>
          <cell r="B256" t="str">
            <v>Технология мяса и мясных продуктов</v>
          </cell>
        </row>
        <row r="257">
          <cell r="A257" t="str">
            <v>19.02.09</v>
          </cell>
          <cell r="B257" t="str">
            <v>Технология жиров и жирозаменителей</v>
          </cell>
        </row>
        <row r="258">
          <cell r="A258" t="str">
            <v>19.02.10</v>
          </cell>
          <cell r="B258" t="str">
            <v>Технология продукции общественного питания</v>
          </cell>
        </row>
        <row r="259">
          <cell r="A259" t="str">
            <v>20.01.01</v>
          </cell>
          <cell r="B259" t="str">
            <v>Пожарный</v>
          </cell>
        </row>
        <row r="260">
          <cell r="A260" t="str">
            <v>20.02.01</v>
          </cell>
          <cell r="B260" t="str">
            <v>Рациональное использование природохозяйственных комплексов</v>
          </cell>
        </row>
        <row r="261">
          <cell r="A261" t="str">
            <v>20.02.02</v>
          </cell>
          <cell r="B261" t="str">
            <v>Защита в чрезвычайных ситуациях</v>
          </cell>
        </row>
        <row r="262">
          <cell r="A262" t="str">
            <v>20.02.03</v>
          </cell>
          <cell r="B262" t="str">
            <v>Природоохранное обустройство территорий</v>
          </cell>
        </row>
        <row r="263">
          <cell r="A263" t="str">
            <v>20.02.04</v>
          </cell>
          <cell r="B263" t="str">
            <v>Пожарная безопасность</v>
          </cell>
        </row>
        <row r="264">
          <cell r="A264" t="str">
            <v>21.01.01</v>
          </cell>
          <cell r="B264" t="str">
            <v>Оператор нефтяных и газовых скважин</v>
          </cell>
        </row>
        <row r="265">
          <cell r="A265" t="str">
            <v>21.01.02</v>
          </cell>
          <cell r="B265" t="str">
            <v>Оператор по ремонту скважин</v>
          </cell>
        </row>
        <row r="266">
          <cell r="A266" t="str">
            <v>21.01.03</v>
          </cell>
          <cell r="B266" t="str">
            <v>Бурильщик эксплуатационных и разведочных скважин</v>
          </cell>
        </row>
        <row r="267">
          <cell r="A267" t="str">
            <v>21.01.04</v>
          </cell>
          <cell r="B267" t="str">
            <v>Машинист на буровых установках</v>
          </cell>
        </row>
        <row r="268">
          <cell r="A268" t="str">
            <v>21.01.05</v>
          </cell>
          <cell r="B268" t="str">
            <v>Оператор (моторист) по цементажу скважин</v>
          </cell>
        </row>
        <row r="269">
          <cell r="A269" t="str">
            <v>21.01.06</v>
          </cell>
          <cell r="B269" t="str">
            <v>Вышкомонтажник (широкого профиля)</v>
          </cell>
        </row>
        <row r="270">
          <cell r="A270" t="str">
            <v>21.01.07</v>
          </cell>
          <cell r="B270" t="str">
            <v>Бурильщик морского бурения скважин</v>
          </cell>
        </row>
        <row r="271">
          <cell r="A271" t="str">
            <v>21.01.08</v>
          </cell>
          <cell r="B271" t="str">
            <v>Машинист на открытых горных работах</v>
          </cell>
        </row>
        <row r="272">
          <cell r="A272" t="str">
            <v>21.01.09</v>
          </cell>
          <cell r="B272" t="str">
            <v>Машинист машин по добыче и переработке торфа</v>
          </cell>
        </row>
        <row r="273">
          <cell r="A273" t="str">
            <v>21.01.10</v>
          </cell>
          <cell r="B273" t="str">
            <v>Ремонтник горного оборудования</v>
          </cell>
        </row>
        <row r="274">
          <cell r="A274" t="str">
            <v>21.01.11</v>
          </cell>
          <cell r="B274" t="str">
            <v>Горнорабочий на подземных работах</v>
          </cell>
        </row>
        <row r="275">
          <cell r="A275" t="str">
            <v>21.01.12</v>
          </cell>
          <cell r="B275" t="str">
            <v>Машинист электровоза (на горных выработках)</v>
          </cell>
        </row>
        <row r="276">
          <cell r="A276" t="str">
            <v>21.01.13</v>
          </cell>
          <cell r="B276" t="str">
            <v>Проходчик</v>
          </cell>
        </row>
        <row r="277">
          <cell r="A277" t="str">
            <v>21.01.14</v>
          </cell>
          <cell r="B277" t="str">
            <v>Горномонтажник подземный</v>
          </cell>
        </row>
        <row r="278">
          <cell r="A278" t="str">
            <v>21.01.15</v>
          </cell>
          <cell r="B278" t="str">
            <v>Электрослесарь подземный</v>
          </cell>
        </row>
        <row r="279">
          <cell r="A279" t="str">
            <v>21.01.16</v>
          </cell>
          <cell r="B279" t="str">
            <v>Обогатитель полезных ископаемых</v>
          </cell>
        </row>
        <row r="280">
          <cell r="A280" t="str">
            <v>21.02.01</v>
          </cell>
          <cell r="B280" t="str">
            <v>Разработка и эксплуатация нефтяных и газовых месторождений</v>
          </cell>
        </row>
        <row r="281">
          <cell r="A281" t="str">
            <v>21.02.02</v>
          </cell>
          <cell r="B281" t="str">
            <v>Бурение нефтяных и газовых скважин</v>
          </cell>
        </row>
        <row r="282">
          <cell r="A282" t="str">
            <v>21.02.03</v>
          </cell>
          <cell r="B282" t="str">
            <v>Сооружение и эксплуатация газонефтепроводов и газонефтехранилиш</v>
          </cell>
        </row>
        <row r="283">
          <cell r="A283" t="str">
            <v>21.02.04</v>
          </cell>
          <cell r="B283" t="str">
            <v>Землеустройство</v>
          </cell>
        </row>
        <row r="284">
          <cell r="A284" t="str">
            <v>21.02.05</v>
          </cell>
          <cell r="B284" t="str">
            <v>Земельно-имущественные отношения</v>
          </cell>
        </row>
        <row r="285">
          <cell r="A285" t="str">
            <v>21.02.06</v>
          </cell>
          <cell r="B285" t="str">
            <v>Информационные системы обеспечения градостроительной деятельности</v>
          </cell>
        </row>
        <row r="286">
          <cell r="A286" t="str">
            <v>21.02.07</v>
          </cell>
          <cell r="B286" t="str">
            <v>Аэрофотогеодезия</v>
          </cell>
        </row>
        <row r="287">
          <cell r="A287" t="str">
            <v>21.02.08</v>
          </cell>
          <cell r="B287" t="str">
            <v>Прикладная геодезия</v>
          </cell>
        </row>
        <row r="288">
          <cell r="A288" t="str">
            <v>21.02.09</v>
          </cell>
          <cell r="B288" t="str">
            <v>Гидрогеология и инженерная геология</v>
          </cell>
        </row>
        <row r="289">
          <cell r="A289" t="str">
            <v>21.02.10</v>
          </cell>
          <cell r="B289" t="str">
            <v>Геология и разведка нефтяных и газовых месторождений</v>
          </cell>
        </row>
        <row r="290">
          <cell r="A290" t="str">
            <v>21.02.11</v>
          </cell>
          <cell r="B290" t="str">
            <v>Геофизические методы поисков и разведки месторождений полезных ископаемых</v>
          </cell>
        </row>
        <row r="291">
          <cell r="A291" t="str">
            <v>21.02.12</v>
          </cell>
          <cell r="B291" t="str">
            <v>Технология и техника разведки месторождений полезных ископаемых</v>
          </cell>
        </row>
        <row r="292">
          <cell r="A292" t="str">
            <v>21.02.13</v>
          </cell>
          <cell r="B292" t="str">
            <v>Геологическая съемка, поиски и разведка месторождений полезных ископаемых</v>
          </cell>
        </row>
        <row r="293">
          <cell r="A293" t="str">
            <v>21.02.14</v>
          </cell>
          <cell r="B293" t="str">
            <v>Маркшейдерское дело</v>
          </cell>
        </row>
        <row r="294">
          <cell r="A294" t="str">
            <v>21.02.15</v>
          </cell>
          <cell r="B294" t="str">
            <v>Открытые горные работы</v>
          </cell>
        </row>
        <row r="295">
          <cell r="A295" t="str">
            <v>21.02.16</v>
          </cell>
          <cell r="B295" t="str">
            <v>Шахтное строительство</v>
          </cell>
        </row>
        <row r="296">
          <cell r="A296" t="str">
            <v>21.02.17</v>
          </cell>
          <cell r="B296" t="str">
            <v>Подземная разработка месторождений полезных ископаемых</v>
          </cell>
        </row>
        <row r="297">
          <cell r="A297" t="str">
            <v>21.02.18</v>
          </cell>
          <cell r="B297" t="str">
            <v>Обогащение полезных ископаемых</v>
          </cell>
        </row>
        <row r="298">
          <cell r="A298" t="str">
            <v>22.01.01</v>
          </cell>
          <cell r="B298" t="str">
            <v>Доменщик</v>
          </cell>
        </row>
        <row r="299">
          <cell r="A299" t="str">
            <v>22.01.02</v>
          </cell>
          <cell r="B299" t="str">
            <v>Сталеплавильщик (по типам производства)</v>
          </cell>
        </row>
        <row r="300">
          <cell r="A300" t="str">
            <v>22.01.03</v>
          </cell>
          <cell r="B300" t="str">
            <v>Машинист крана металлургического производства</v>
          </cell>
        </row>
        <row r="301">
          <cell r="A301" t="str">
            <v>22.01.04</v>
          </cell>
          <cell r="B301" t="str">
            <v>Контролер металлургического производства</v>
          </cell>
        </row>
        <row r="302">
          <cell r="A302" t="str">
            <v>22.01.05</v>
          </cell>
          <cell r="B302" t="str">
            <v>Аппаратчик-оператор в производстве цветных металлов</v>
          </cell>
        </row>
        <row r="303">
          <cell r="A303" t="str">
            <v>22.01.06</v>
          </cell>
          <cell r="B303" t="str">
            <v>Оператор-обработчик цветных металлов</v>
          </cell>
        </row>
        <row r="304">
          <cell r="A304" t="str">
            <v>22.01.07</v>
          </cell>
          <cell r="B304" t="str">
            <v>Модельщик</v>
          </cell>
        </row>
        <row r="305">
          <cell r="A305" t="str">
            <v>22.01.08</v>
          </cell>
          <cell r="B305" t="str">
            <v>Оператор прокатного производства</v>
          </cell>
        </row>
        <row r="306">
          <cell r="A306" t="str">
            <v>22.01.09</v>
          </cell>
          <cell r="B306" t="str">
            <v>Оператор трубного производства</v>
          </cell>
        </row>
        <row r="307">
          <cell r="A307" t="str">
            <v>22.01.10</v>
          </cell>
          <cell r="B307" t="str">
            <v>Оператор в производстве огнеупоров</v>
          </cell>
        </row>
        <row r="308">
          <cell r="A308" t="str">
            <v>22.02.01</v>
          </cell>
          <cell r="B308" t="str">
            <v>Металлургия черных металлов</v>
          </cell>
        </row>
        <row r="309">
          <cell r="A309" t="str">
            <v>22.02.02</v>
          </cell>
          <cell r="B309" t="str">
            <v>Металлургия цветных металлов</v>
          </cell>
        </row>
        <row r="310">
          <cell r="A310" t="str">
            <v>22.02.03</v>
          </cell>
          <cell r="B310" t="str">
            <v>Литейное производство черных и цветных металлов</v>
          </cell>
        </row>
        <row r="311">
          <cell r="A311" t="str">
            <v>22.02.04</v>
          </cell>
          <cell r="B311" t="str">
            <v>Металловедение и термическая обработка металлов</v>
          </cell>
        </row>
        <row r="312">
          <cell r="A312" t="str">
            <v>22.02.05</v>
          </cell>
          <cell r="B312" t="str">
            <v>Обработка металлов давлением</v>
          </cell>
        </row>
        <row r="313">
          <cell r="A313" t="str">
            <v>22.02.06</v>
          </cell>
          <cell r="B313" t="str">
            <v>Сварочное производство</v>
          </cell>
        </row>
        <row r="314">
          <cell r="A314" t="str">
            <v>22.02.07</v>
          </cell>
          <cell r="B314" t="str">
            <v>Порошковая металлургия, композиционные материалы, покрытия</v>
          </cell>
        </row>
        <row r="315">
          <cell r="A315" t="str">
            <v>23.01.01</v>
          </cell>
          <cell r="B315" t="str">
            <v>Оператор транспортного терминала</v>
          </cell>
        </row>
        <row r="316">
          <cell r="A316" t="str">
            <v>23.01.02</v>
          </cell>
          <cell r="B316" t="str">
            <v>Докер-механизатор</v>
          </cell>
        </row>
        <row r="317">
          <cell r="A317" t="str">
            <v>23.01.03</v>
          </cell>
          <cell r="B317" t="str">
            <v>Автомеханик</v>
          </cell>
        </row>
        <row r="318">
          <cell r="A318" t="str">
            <v>23.01.04</v>
          </cell>
          <cell r="B318" t="str">
            <v>Водитель городского электротранспорта</v>
          </cell>
        </row>
        <row r="319">
          <cell r="A319" t="str">
            <v>23.01.05</v>
          </cell>
          <cell r="B319" t="str">
            <v>Слесарь по ремонту городского электротранспорта</v>
          </cell>
        </row>
        <row r="320">
          <cell r="A320" t="str">
            <v>23.01.06</v>
          </cell>
          <cell r="B320" t="str">
            <v>Машинист дорожных и строительных машин</v>
          </cell>
        </row>
        <row r="321">
          <cell r="A321" t="str">
            <v>23.01.07</v>
          </cell>
          <cell r="B321" t="str">
            <v>Машинист крана (крановщик)</v>
          </cell>
        </row>
        <row r="322">
          <cell r="A322" t="str">
            <v>23.01.08</v>
          </cell>
          <cell r="B322" t="str">
            <v>Слесарь по ремонту строительных машин</v>
          </cell>
        </row>
        <row r="323">
          <cell r="A323" t="str">
            <v>23.01.09</v>
          </cell>
          <cell r="B323" t="str">
            <v>Машинист локомотива</v>
          </cell>
        </row>
        <row r="324">
          <cell r="A324" t="str">
            <v>23.01.10</v>
          </cell>
          <cell r="B324" t="str">
            <v>Слесарь по обслуживанию и ремонту подвижного состава</v>
          </cell>
        </row>
        <row r="325">
          <cell r="A325" t="str">
            <v>23.01.11</v>
          </cell>
          <cell r="B325" t="str">
            <v>Слесарь-электрик по ремонту электрооборудования подвижного состава (электровозов, электропоездов)</v>
          </cell>
        </row>
        <row r="326">
          <cell r="A326" t="str">
            <v>23.01.12</v>
          </cell>
          <cell r="B326" t="str">
            <v>Слесарь-электрик метрополитена</v>
          </cell>
        </row>
        <row r="327">
          <cell r="A327" t="str">
            <v>23.01.13</v>
          </cell>
          <cell r="B327" t="str">
            <v>Электромонтер тяговой подстанции</v>
          </cell>
        </row>
        <row r="328">
          <cell r="A328" t="str">
            <v>23.01.14</v>
          </cell>
          <cell r="B328" t="str">
            <v>Электромонтер устройств сигнализации, централизации, блокировки (СЦБ)</v>
          </cell>
        </row>
        <row r="329">
          <cell r="A329" t="str">
            <v>23.01.15</v>
          </cell>
          <cell r="B329" t="str">
            <v>Оператор поста централизации</v>
          </cell>
        </row>
        <row r="330">
          <cell r="A330" t="str">
            <v>23.01.16</v>
          </cell>
          <cell r="B330" t="str">
            <v>Составитель поездов</v>
          </cell>
        </row>
        <row r="331">
          <cell r="A331" t="str">
            <v>23.01.17</v>
          </cell>
          <cell r="B331" t="str">
            <v>Мастер по ремонту и обслуживанию автомобилей</v>
          </cell>
        </row>
        <row r="332">
          <cell r="A332" t="str">
            <v>23.02.01</v>
          </cell>
          <cell r="B332" t="str">
            <v>Организация перевозок и управление на транспорте (по видам)</v>
          </cell>
        </row>
        <row r="333">
          <cell r="A333" t="str">
            <v>23.02.02</v>
          </cell>
          <cell r="B333" t="str">
            <v>Автомобиле- и тракторостроение</v>
          </cell>
        </row>
        <row r="334">
          <cell r="A334" t="str">
            <v>23.02.03</v>
          </cell>
          <cell r="B334" t="str">
            <v>Техническое обслуживание и ремонт автомобильного транспорта</v>
          </cell>
        </row>
        <row r="335">
          <cell r="A335" t="str">
            <v>23.02.04</v>
          </cell>
          <cell r="B335" t="str">
            <v>Техническая эксплуатация подъемно-транспортных, строительных, дорожных машин и оборудования (по отраслям)</v>
          </cell>
        </row>
        <row r="336">
          <cell r="A336" t="str">
            <v>23.02.05</v>
          </cell>
          <cell r="B336" t="str">
            <v>Эксплуатация транспортного электрооборудования и автоматики (по видам транспорта, за исключением водного)</v>
          </cell>
        </row>
        <row r="337">
          <cell r="A337" t="str">
            <v>23.02.06</v>
          </cell>
          <cell r="B337" t="str">
            <v>Техническая эксплуатация подвижного состава железных дорог</v>
          </cell>
        </row>
        <row r="338">
          <cell r="A338" t="str">
            <v>23.02.07</v>
          </cell>
          <cell r="B338" t="str">
            <v>Техническое обслуживание и ремонт двигателей, систем и агрегатов автомобилей</v>
          </cell>
        </row>
        <row r="339">
          <cell r="A339" t="str">
            <v>24.01.01</v>
          </cell>
          <cell r="B339" t="str">
            <v>Слесарь-сборщик авиационной техники</v>
          </cell>
        </row>
        <row r="340">
          <cell r="A340" t="str">
            <v>24.01.02</v>
          </cell>
          <cell r="B340" t="str">
            <v>Электромонтажник авиационной техники</v>
          </cell>
        </row>
        <row r="341">
          <cell r="A341" t="str">
            <v>24.01.03</v>
          </cell>
          <cell r="B341" t="str">
            <v>Слесарь-механик авиационных приборов</v>
          </cell>
        </row>
        <row r="342">
          <cell r="A342" t="str">
            <v>24.01.04</v>
          </cell>
          <cell r="B342" t="str">
            <v>Слесарь по ремонту авиационной техники</v>
          </cell>
        </row>
        <row r="343">
          <cell r="A343" t="str">
            <v>24.02.01</v>
          </cell>
          <cell r="B343" t="str">
            <v>Производство летательных аппаратов</v>
          </cell>
        </row>
        <row r="344">
          <cell r="A344" t="str">
            <v>24.02.02</v>
          </cell>
          <cell r="B344" t="str">
            <v>Производство авиационных двигателей</v>
          </cell>
        </row>
        <row r="345">
          <cell r="A345" t="str">
            <v>24.02.03</v>
          </cell>
          <cell r="B345" t="str">
            <v>Испытание летательных аппаратов</v>
          </cell>
        </row>
        <row r="346">
          <cell r="A346" t="str">
            <v>25.02.01</v>
          </cell>
          <cell r="B346" t="str">
            <v>Техническая эксплуатация летательных аппаратов и двигателей</v>
          </cell>
        </row>
        <row r="347">
          <cell r="A347" t="str">
            <v>25.02.02</v>
          </cell>
          <cell r="B347" t="str">
            <v>Обслуживание летательных аппаратов горюче-смазочными материалами</v>
          </cell>
        </row>
        <row r="348">
          <cell r="A348" t="str">
            <v>25.02.03</v>
          </cell>
          <cell r="B348" t="str">
            <v>Техническая эксплуатация электрифицированных и пилотажно-навигационных комплексов</v>
          </cell>
        </row>
        <row r="349">
          <cell r="A349" t="str">
            <v>25.02.04</v>
          </cell>
          <cell r="B349" t="str">
            <v>Летная эксплуатация летательных аппаратов</v>
          </cell>
        </row>
        <row r="350">
          <cell r="A350" t="str">
            <v>25.02.05</v>
          </cell>
          <cell r="B350" t="str">
            <v>Управление движением воздушного транспорта</v>
          </cell>
        </row>
        <row r="351">
          <cell r="A351" t="str">
            <v>25.02.06</v>
          </cell>
          <cell r="B351" t="str">
            <v>Производство и обслуживание авиационной техники</v>
          </cell>
        </row>
        <row r="352">
          <cell r="A352" t="str">
            <v>25.02.07</v>
          </cell>
          <cell r="B352" t="str">
            <v>Техническое обслуживание авиационных двигателей</v>
          </cell>
        </row>
        <row r="353">
          <cell r="A353" t="str">
            <v>25.02.08</v>
          </cell>
          <cell r="B353" t="str">
            <v>Эксплуатация беспилотных авиационных систем</v>
          </cell>
        </row>
        <row r="354">
          <cell r="A354" t="str">
            <v>26.01.01</v>
          </cell>
          <cell r="B354" t="str">
            <v>Судостроитель-судоремонтник металлических судов</v>
          </cell>
        </row>
        <row r="355">
          <cell r="A355" t="str">
            <v>26.01.02</v>
          </cell>
          <cell r="B355" t="str">
            <v>Судостроитель-судоремонтник неметаллических судов</v>
          </cell>
        </row>
        <row r="356">
          <cell r="A356" t="str">
            <v>26.01.03</v>
          </cell>
          <cell r="B356" t="str">
            <v>Слесарь-монтажник судовой</v>
          </cell>
        </row>
        <row r="357">
          <cell r="A357" t="str">
            <v>26.01.04</v>
          </cell>
          <cell r="B357" t="str">
            <v>Слесарь-механик судовой</v>
          </cell>
        </row>
        <row r="358">
          <cell r="A358" t="str">
            <v>26.01.05</v>
          </cell>
          <cell r="B358" t="str">
            <v>Электрорадиомонтажник судовой</v>
          </cell>
        </row>
        <row r="359">
          <cell r="A359" t="str">
            <v>26.01.06</v>
          </cell>
          <cell r="B359" t="str">
            <v>Судоводитель-помощник механика маломерного судна</v>
          </cell>
        </row>
        <row r="360">
          <cell r="A360" t="str">
            <v>26.01.07</v>
          </cell>
          <cell r="B360" t="str">
            <v>Матрос</v>
          </cell>
        </row>
        <row r="361">
          <cell r="A361" t="str">
            <v>26.01.08</v>
          </cell>
          <cell r="B361" t="str">
            <v>Моторист (машинист)</v>
          </cell>
        </row>
        <row r="362">
          <cell r="A362" t="str">
            <v>26.01.09</v>
          </cell>
          <cell r="B362" t="str">
            <v>Моторист судовой</v>
          </cell>
        </row>
        <row r="363">
          <cell r="A363" t="str">
            <v>26.01.10</v>
          </cell>
          <cell r="B363" t="str">
            <v>Механик маломерного судна</v>
          </cell>
        </row>
        <row r="364">
          <cell r="A364" t="str">
            <v>26.01.11</v>
          </cell>
          <cell r="B364" t="str">
            <v>Машинист-котельный судовой</v>
          </cell>
        </row>
        <row r="365">
          <cell r="A365" t="str">
            <v>26.01.12</v>
          </cell>
          <cell r="B365" t="str">
            <v>Электрик судовой</v>
          </cell>
        </row>
        <row r="366">
          <cell r="A366" t="str">
            <v>26.01.13</v>
          </cell>
          <cell r="B366" t="str">
            <v>Водолаз</v>
          </cell>
        </row>
        <row r="367">
          <cell r="A367" t="str">
            <v>26.02.01</v>
          </cell>
          <cell r="B367" t="str">
            <v>Эксплуатация внутренних водных путей</v>
          </cell>
        </row>
        <row r="368">
          <cell r="A368" t="str">
            <v>26.02.02</v>
          </cell>
          <cell r="B368" t="str">
            <v>Судостроение</v>
          </cell>
        </row>
        <row r="369">
          <cell r="A369" t="str">
            <v>26.02.03</v>
          </cell>
          <cell r="B369" t="str">
            <v>Судовождение</v>
          </cell>
        </row>
        <row r="370">
          <cell r="A370" t="str">
            <v>26.02.04</v>
          </cell>
          <cell r="B370" t="str">
            <v>Монтаж и техническое обслуживание судовых машин и механизмов</v>
          </cell>
        </row>
        <row r="371">
          <cell r="A371" t="str">
            <v>26.02.05</v>
          </cell>
          <cell r="B371" t="str">
            <v>Эксплуатация судовых энергетических установок</v>
          </cell>
        </row>
        <row r="372">
          <cell r="A372" t="str">
            <v>26.02.06</v>
          </cell>
          <cell r="B372" t="str">
            <v>Эксплуатация судового электрооборудования и средств автоматики</v>
          </cell>
        </row>
        <row r="373">
          <cell r="A373" t="str">
            <v>27.02.01</v>
          </cell>
          <cell r="B373" t="str">
            <v>Метрология</v>
          </cell>
        </row>
        <row r="374">
          <cell r="A374" t="str">
            <v>27.02.02</v>
          </cell>
          <cell r="B374" t="str">
            <v>Техническое регулирование и управление качеством</v>
          </cell>
        </row>
        <row r="375">
          <cell r="A375" t="str">
            <v>27.02.03</v>
          </cell>
          <cell r="B375" t="str">
            <v>Автоматика и телемеханика на транспорте (железнодорожном транспорте)</v>
          </cell>
        </row>
        <row r="376">
          <cell r="A376" t="str">
            <v>27.02.04</v>
          </cell>
          <cell r="B376" t="str">
            <v>Автоматические системы управления</v>
          </cell>
        </row>
        <row r="377">
          <cell r="A377" t="str">
            <v>27.02.05</v>
          </cell>
          <cell r="B377" t="str">
            <v>Системы и средства диспетчерского управления</v>
          </cell>
        </row>
        <row r="378">
          <cell r="A378" t="str">
            <v>27.02.06</v>
          </cell>
          <cell r="B378" t="str">
            <v>Контроль работы измерительных приборов</v>
          </cell>
        </row>
        <row r="379">
          <cell r="A379" t="str">
            <v>27.02.07</v>
          </cell>
          <cell r="B379" t="str">
            <v>Управление качеством продукции, процессов и услуг (по отраслям)</v>
          </cell>
        </row>
        <row r="380">
          <cell r="A380" t="str">
            <v>29.01.01</v>
          </cell>
          <cell r="B380" t="str">
            <v>Скорняк</v>
          </cell>
        </row>
        <row r="381">
          <cell r="A381" t="str">
            <v>29.01.02</v>
          </cell>
          <cell r="B381" t="str">
            <v>Обувщик (широкого профиля)</v>
          </cell>
        </row>
        <row r="382">
          <cell r="A382" t="str">
            <v>29.01.03</v>
          </cell>
          <cell r="B382" t="str">
            <v>Сборщик обуви</v>
          </cell>
        </row>
        <row r="383">
          <cell r="A383" t="str">
            <v>29.01.04</v>
          </cell>
          <cell r="B383" t="str">
            <v>Художник по костюму</v>
          </cell>
        </row>
        <row r="384">
          <cell r="A384" t="str">
            <v>29.01.05</v>
          </cell>
          <cell r="B384" t="str">
            <v>Закройщик</v>
          </cell>
        </row>
        <row r="385">
          <cell r="A385" t="str">
            <v>29.01.06</v>
          </cell>
          <cell r="B385" t="str">
            <v>Раскройщик материалов</v>
          </cell>
        </row>
        <row r="386">
          <cell r="A386" t="str">
            <v>29.01.07</v>
          </cell>
          <cell r="B386" t="str">
            <v>Портной</v>
          </cell>
        </row>
        <row r="387">
          <cell r="A387" t="str">
            <v>29.01.08</v>
          </cell>
          <cell r="B387" t="str">
            <v>Оператор швейного оборудования</v>
          </cell>
        </row>
        <row r="388">
          <cell r="A388" t="str">
            <v>29.01.09</v>
          </cell>
          <cell r="B388" t="str">
            <v>Вышивальщица</v>
          </cell>
        </row>
        <row r="389">
          <cell r="A389" t="str">
            <v>29.01.10</v>
          </cell>
          <cell r="B389" t="str">
            <v>Модистка головных уборов</v>
          </cell>
        </row>
        <row r="390">
          <cell r="A390" t="str">
            <v>29.01.11</v>
          </cell>
          <cell r="B390" t="str">
            <v>Контролер качества текстильных изделий</v>
          </cell>
        </row>
        <row r="391">
          <cell r="A391" t="str">
            <v>29.01.12</v>
          </cell>
          <cell r="B391" t="str">
            <v>Оператор крутильного оборудования (для всех видов производств)</v>
          </cell>
        </row>
        <row r="392">
          <cell r="A392" t="str">
            <v>29.01.13</v>
          </cell>
          <cell r="B392" t="str">
            <v>Оператор оборудования чесального производства (для всех видов производств)</v>
          </cell>
        </row>
        <row r="393">
          <cell r="A393" t="str">
            <v>29.01.14</v>
          </cell>
          <cell r="B393" t="str">
            <v>Оператор прядильного производства</v>
          </cell>
        </row>
        <row r="394">
          <cell r="A394" t="str">
            <v>29.01.15</v>
          </cell>
          <cell r="B394" t="str">
            <v>Раклист</v>
          </cell>
        </row>
        <row r="395">
          <cell r="A395" t="str">
            <v>29.01.16</v>
          </cell>
          <cell r="B395" t="str">
            <v>Ткач</v>
          </cell>
        </row>
        <row r="396">
          <cell r="A396" t="str">
            <v>29.01.17</v>
          </cell>
          <cell r="B396" t="str">
            <v>Оператор вязально-швейного оборудования</v>
          </cell>
        </row>
        <row r="397">
          <cell r="A397" t="str">
            <v>29.01.18</v>
          </cell>
          <cell r="B397" t="str">
            <v>Вязальщица текстильно-галантерейных изделий</v>
          </cell>
        </row>
        <row r="398">
          <cell r="A398" t="str">
            <v>29.01.19</v>
          </cell>
          <cell r="B398" t="str">
            <v>Оператор производства нетканых материалов</v>
          </cell>
        </row>
        <row r="399">
          <cell r="A399" t="str">
            <v>29.01.20</v>
          </cell>
          <cell r="B399" t="str">
            <v>Красильщик (общие профессии производства текстиля)</v>
          </cell>
        </row>
        <row r="400">
          <cell r="A400" t="str">
            <v>29.01.21</v>
          </cell>
          <cell r="B400" t="str">
            <v>Оператор оборудования отделочного производства (общие профессии производства текстиля)</v>
          </cell>
        </row>
        <row r="401">
          <cell r="A401" t="str">
            <v>29.01.22</v>
          </cell>
          <cell r="B401" t="str">
            <v>Аппаратчик отделочного производства (общие профессии производства текстиля)</v>
          </cell>
        </row>
        <row r="402">
          <cell r="A402" t="str">
            <v>29.01.23</v>
          </cell>
          <cell r="B402" t="str">
            <v>Наладчик полиграфического оборудования</v>
          </cell>
        </row>
        <row r="403">
          <cell r="A403" t="str">
            <v>29.01.24</v>
          </cell>
          <cell r="B403" t="str">
            <v>Оператор электронного набора и верстки</v>
          </cell>
        </row>
        <row r="404">
          <cell r="A404" t="str">
            <v>29.01.25</v>
          </cell>
          <cell r="B404" t="str">
            <v>Переплетчик</v>
          </cell>
        </row>
        <row r="405">
          <cell r="A405" t="str">
            <v>29.01.26</v>
          </cell>
          <cell r="B405" t="str">
            <v>Печатник плоской печати</v>
          </cell>
        </row>
        <row r="406">
          <cell r="A406" t="str">
            <v>29.01.27</v>
          </cell>
          <cell r="B406" t="str">
            <v>Мастер печатного дела</v>
          </cell>
        </row>
        <row r="407">
          <cell r="A407" t="str">
            <v>29.01.28</v>
          </cell>
          <cell r="B407" t="str">
            <v>Огранщик алмазов в бриллианты</v>
          </cell>
        </row>
        <row r="408">
          <cell r="A408" t="str">
            <v>29.01.29</v>
          </cell>
          <cell r="B408" t="str">
            <v>Мастер столярного и мебельного производства</v>
          </cell>
        </row>
        <row r="409">
          <cell r="A409" t="str">
            <v>29.01.30</v>
          </cell>
          <cell r="B409" t="str">
            <v>Обойщик мебели</v>
          </cell>
        </row>
        <row r="410">
          <cell r="A410" t="str">
            <v>29.02.01</v>
          </cell>
          <cell r="B410" t="str">
            <v>Конструирование, моделирование и технология изделий из кожи</v>
          </cell>
        </row>
        <row r="411">
          <cell r="A411" t="str">
            <v>29.02.02</v>
          </cell>
          <cell r="B411" t="str">
            <v>Технология кожи и меха</v>
          </cell>
        </row>
        <row r="412">
          <cell r="A412" t="str">
            <v>29.02.03</v>
          </cell>
          <cell r="B412" t="str">
            <v>Конструирование, моделирование и технология изделий из меха</v>
          </cell>
        </row>
        <row r="413">
          <cell r="A413" t="str">
            <v>29.02.04</v>
          </cell>
          <cell r="B413" t="str">
            <v>Конструирование, моделирование и технология швейных изделии</v>
          </cell>
        </row>
        <row r="414">
          <cell r="A414" t="str">
            <v>29.02.05</v>
          </cell>
          <cell r="B414" t="str">
            <v>Технология текстильных изделий (по видам)</v>
          </cell>
        </row>
        <row r="415">
          <cell r="A415" t="str">
            <v>29.02.06</v>
          </cell>
          <cell r="B415" t="str">
            <v>Полиграфическое производство</v>
          </cell>
        </row>
        <row r="416">
          <cell r="A416" t="str">
            <v>29.02.07</v>
          </cell>
          <cell r="B416" t="str">
            <v>Производство изделий из бумаги и картона</v>
          </cell>
        </row>
        <row r="417">
          <cell r="A417" t="str">
            <v>29.02.08</v>
          </cell>
          <cell r="B417" t="str">
            <v>Технология обработки алмазов</v>
          </cell>
        </row>
        <row r="418">
          <cell r="A418" t="str">
            <v>29.02.09</v>
          </cell>
          <cell r="B418" t="str">
            <v>Печатное дело</v>
          </cell>
        </row>
        <row r="419">
          <cell r="A419" t="str">
            <v>31.02.01</v>
          </cell>
          <cell r="B419" t="str">
            <v>Лечебное дело</v>
          </cell>
        </row>
        <row r="420">
          <cell r="A420" t="str">
            <v>31.02.02</v>
          </cell>
          <cell r="B420" t="str">
            <v>Акушерское дело</v>
          </cell>
        </row>
        <row r="421">
          <cell r="A421" t="str">
            <v>31.02.03</v>
          </cell>
          <cell r="B421" t="str">
            <v>Лабораторная диагностика</v>
          </cell>
        </row>
        <row r="422">
          <cell r="A422" t="str">
            <v>31.02.04</v>
          </cell>
          <cell r="B422" t="str">
            <v>Медицинская оптика</v>
          </cell>
        </row>
        <row r="423">
          <cell r="A423" t="str">
            <v>31.02.05</v>
          </cell>
          <cell r="B423" t="str">
            <v>Стоматология ортопедическая</v>
          </cell>
        </row>
        <row r="424">
          <cell r="A424" t="str">
            <v>31.02.06</v>
          </cell>
          <cell r="B424" t="str">
            <v>Стоматология профилактическая</v>
          </cell>
        </row>
        <row r="425">
          <cell r="A425" t="str">
            <v>32.02.01</v>
          </cell>
          <cell r="B425" t="str">
            <v>Медико-профилактическое дело</v>
          </cell>
        </row>
        <row r="426">
          <cell r="A426" t="str">
            <v>33.02.01</v>
          </cell>
          <cell r="B426" t="str">
            <v>Фармация</v>
          </cell>
        </row>
        <row r="427">
          <cell r="A427" t="str">
            <v>34.01.01</v>
          </cell>
          <cell r="B427" t="str">
            <v>Младшая медицинская сестра по уходу за больными</v>
          </cell>
        </row>
        <row r="428">
          <cell r="A428" t="str">
            <v>34.02.01</v>
          </cell>
          <cell r="B428" t="str">
            <v>Сестринское дело</v>
          </cell>
        </row>
        <row r="429">
          <cell r="A429" t="str">
            <v>34.02.02</v>
          </cell>
          <cell r="B429" t="str">
            <v>Медицинский массаж (для обучения лиц с ограниченными возможностями здоровья по зрению)</v>
          </cell>
        </row>
        <row r="430">
          <cell r="A430" t="str">
            <v>35.01.01</v>
          </cell>
          <cell r="B430" t="str">
            <v>Мастер по лесному хозяйству</v>
          </cell>
        </row>
        <row r="431">
          <cell r="A431" t="str">
            <v>35.01.02</v>
          </cell>
          <cell r="B431" t="str">
            <v>Станочник деревообрабатывающих станков</v>
          </cell>
        </row>
        <row r="432">
          <cell r="A432" t="str">
            <v>35.01.03</v>
          </cell>
          <cell r="B432" t="str">
            <v>Станочник-обработчик</v>
          </cell>
        </row>
        <row r="433">
          <cell r="A433" t="str">
            <v>35.01.04</v>
          </cell>
          <cell r="B433" t="str">
            <v>Оператор линии и установок в деревообработке</v>
          </cell>
        </row>
        <row r="434">
          <cell r="A434" t="str">
            <v>35.01.05</v>
          </cell>
          <cell r="B434" t="str">
            <v>Контролер полуфабрикатов и изделий из древесины</v>
          </cell>
        </row>
        <row r="435">
          <cell r="A435" t="str">
            <v>35.01.06</v>
          </cell>
          <cell r="B435" t="str">
            <v>Машинист машин по производству бумаги и картона</v>
          </cell>
        </row>
        <row r="436">
          <cell r="A436" t="str">
            <v>35.01.07</v>
          </cell>
          <cell r="B436" t="str">
            <v>Сушильщик в бумажном производстве</v>
          </cell>
        </row>
        <row r="437">
          <cell r="A437" t="str">
            <v>35.01.08</v>
          </cell>
          <cell r="B437" t="str">
            <v>Контролер целлюлозно-бумажного производства</v>
          </cell>
        </row>
        <row r="438">
          <cell r="A438" t="str">
            <v>35.01.09</v>
          </cell>
          <cell r="B438" t="str">
            <v>Мастер растениеводства</v>
          </cell>
        </row>
        <row r="439">
          <cell r="A439" t="str">
            <v>35.01.10</v>
          </cell>
          <cell r="B439" t="str">
            <v>Овощевод защищенного грунта</v>
          </cell>
        </row>
        <row r="440">
          <cell r="A440" t="str">
            <v>35.01.11</v>
          </cell>
          <cell r="B440" t="str">
            <v>Мастер сельскохозяйственного производства</v>
          </cell>
        </row>
        <row r="441">
          <cell r="A441" t="str">
            <v>35.01.12</v>
          </cell>
          <cell r="B441" t="str">
            <v>Заготовитель продуктов и сырья</v>
          </cell>
        </row>
        <row r="442">
          <cell r="A442" t="str">
            <v>35.01.13</v>
          </cell>
          <cell r="B442" t="str">
            <v>Тракторист-машинист сельскохозяйственного производства</v>
          </cell>
        </row>
        <row r="443">
          <cell r="A443" t="str">
            <v>35.01.14</v>
          </cell>
          <cell r="B443" t="str">
            <v>Мастер по техническому обслуживанию и ремонту машинно-тракторного парка</v>
          </cell>
        </row>
        <row r="444">
          <cell r="A444" t="str">
            <v>35.01.15</v>
          </cell>
          <cell r="B444" t="str">
            <v>Электромонтер по ремонту и обслуживанию электрооборудования в сельскохозяйственном производстве</v>
          </cell>
        </row>
        <row r="445">
          <cell r="A445" t="str">
            <v>35.01.16</v>
          </cell>
          <cell r="B445" t="str">
            <v>Рыбовод</v>
          </cell>
        </row>
        <row r="446">
          <cell r="A446" t="str">
            <v>35.01.17</v>
          </cell>
          <cell r="B446" t="str">
            <v>Обработчик рыбы и морепродуктов</v>
          </cell>
        </row>
        <row r="447">
          <cell r="A447" t="str">
            <v>35.01.18</v>
          </cell>
          <cell r="B447" t="str">
            <v>Рыбак прибрежного лова</v>
          </cell>
        </row>
        <row r="448">
          <cell r="A448" t="str">
            <v>35.01.19</v>
          </cell>
          <cell r="B448" t="str">
            <v>Мастер садово-паркового и ландшафтного строительства</v>
          </cell>
        </row>
        <row r="449">
          <cell r="A449" t="str">
            <v>35.01.20</v>
          </cell>
          <cell r="B449" t="str">
            <v>Пчеловод</v>
          </cell>
        </row>
        <row r="450">
          <cell r="A450" t="str">
            <v>35.01.21</v>
          </cell>
          <cell r="B450" t="str">
            <v>Оленевод-механизатор</v>
          </cell>
        </row>
        <row r="451">
          <cell r="A451" t="str">
            <v>35.01.22</v>
          </cell>
          <cell r="B451" t="str">
            <v>Охотник промысловый</v>
          </cell>
        </row>
        <row r="452">
          <cell r="A452" t="str">
            <v>35.01.23</v>
          </cell>
          <cell r="B452" t="str">
            <v>Хозяйка(ин) усадьбы</v>
          </cell>
        </row>
        <row r="453">
          <cell r="A453" t="str">
            <v>35.01.24</v>
          </cell>
          <cell r="B453" t="str">
            <v>Управляющий сельской усадьбой</v>
          </cell>
        </row>
        <row r="454">
          <cell r="A454" t="str">
            <v>35.02.01</v>
          </cell>
          <cell r="B454" t="str">
            <v>Лесное и лесопарковое хозяйство</v>
          </cell>
        </row>
        <row r="455">
          <cell r="A455" t="str">
            <v>35.02.02</v>
          </cell>
          <cell r="B455" t="str">
            <v>Технология лесозаготовок</v>
          </cell>
        </row>
        <row r="456">
          <cell r="A456" t="str">
            <v>35.02.03</v>
          </cell>
          <cell r="B456" t="str">
            <v>Технология деревообработки</v>
          </cell>
        </row>
        <row r="457">
          <cell r="A457" t="str">
            <v>35.02.04</v>
          </cell>
          <cell r="B457" t="str">
            <v>Технология комплексной переработки древесины</v>
          </cell>
        </row>
        <row r="458">
          <cell r="A458" t="str">
            <v>35.02.05</v>
          </cell>
          <cell r="B458" t="str">
            <v>Агрономия</v>
          </cell>
        </row>
        <row r="459">
          <cell r="A459" t="str">
            <v>35.02.06</v>
          </cell>
          <cell r="B459" t="str">
            <v>Технология производства и переработки сельскохозяйственной продукции</v>
          </cell>
        </row>
        <row r="460">
          <cell r="A460" t="str">
            <v>35.02.07</v>
          </cell>
          <cell r="B460" t="str">
            <v>Механизация сельского хозяйства</v>
          </cell>
        </row>
        <row r="461">
          <cell r="A461" t="str">
            <v>35.02.08</v>
          </cell>
          <cell r="B461" t="str">
            <v>Электрификация и автоматизация сельского хозяйства</v>
          </cell>
        </row>
        <row r="462">
          <cell r="A462" t="str">
            <v>35.02.09</v>
          </cell>
          <cell r="B462" t="str">
            <v>Ихтиология и рыбоводство</v>
          </cell>
        </row>
        <row r="463">
          <cell r="A463" t="str">
            <v>35.02.10</v>
          </cell>
          <cell r="B463" t="str">
            <v>Обработка водных биоресурсов</v>
          </cell>
        </row>
        <row r="464">
          <cell r="A464" t="str">
            <v>35.02.11</v>
          </cell>
          <cell r="B464" t="str">
            <v>Промышленное рыболовство</v>
          </cell>
        </row>
        <row r="465">
          <cell r="A465" t="str">
            <v>35.02.12</v>
          </cell>
          <cell r="B465" t="str">
            <v>Садово-парковое и ландшафтное строительство</v>
          </cell>
        </row>
        <row r="466">
          <cell r="A466" t="str">
            <v>35.02.13</v>
          </cell>
          <cell r="B466" t="str">
            <v>Пчеловодство</v>
          </cell>
        </row>
        <row r="467">
          <cell r="A467" t="str">
            <v>35.02.14</v>
          </cell>
          <cell r="B467" t="str">
            <v>Охотоведение и звероводство</v>
          </cell>
        </row>
        <row r="468">
          <cell r="A468" t="str">
            <v>35.02.15</v>
          </cell>
          <cell r="B468" t="str">
            <v>Кинология</v>
          </cell>
        </row>
        <row r="469">
          <cell r="A469" t="str">
            <v>35.02.16</v>
          </cell>
          <cell r="B469" t="str">
            <v>Эксплуатация и ремонт сельскохозяйственной техники и оборудования</v>
          </cell>
        </row>
        <row r="470">
          <cell r="A470" t="str">
            <v>36.01.01</v>
          </cell>
          <cell r="B470" t="str">
            <v>Младший ветеринарный фельдшер</v>
          </cell>
        </row>
        <row r="471">
          <cell r="A471" t="str">
            <v>36.01.02</v>
          </cell>
          <cell r="B471" t="str">
            <v>Мастер животноводства</v>
          </cell>
        </row>
        <row r="472">
          <cell r="A472" t="str">
            <v>36.01.03</v>
          </cell>
          <cell r="B472" t="str">
            <v>Тренер-наездник лошадей</v>
          </cell>
        </row>
        <row r="473">
          <cell r="A473" t="str">
            <v>36.02.01</v>
          </cell>
          <cell r="B473" t="str">
            <v>Ветеринария</v>
          </cell>
        </row>
        <row r="474">
          <cell r="A474" t="str">
            <v>36.02.02</v>
          </cell>
          <cell r="B474" t="str">
            <v>Зоотехния</v>
          </cell>
        </row>
        <row r="475">
          <cell r="A475" t="str">
            <v>38.01.01</v>
          </cell>
          <cell r="B475" t="str">
            <v>Оператор диспетчерской (производственно-диспетчерской) службы</v>
          </cell>
        </row>
        <row r="476">
          <cell r="A476" t="str">
            <v>38.01.02</v>
          </cell>
          <cell r="B476" t="str">
            <v>Продавец, контролер-кассир</v>
          </cell>
        </row>
        <row r="477">
          <cell r="A477" t="str">
            <v>38.01.03</v>
          </cell>
          <cell r="B477" t="str">
            <v>Контролер банка</v>
          </cell>
        </row>
        <row r="478">
          <cell r="A478" t="str">
            <v>38.02.01</v>
          </cell>
          <cell r="B478" t="str">
            <v>Экономика и бухгалтерский учет (по отраслям)</v>
          </cell>
        </row>
        <row r="479">
          <cell r="A479" t="str">
            <v>38.02.02</v>
          </cell>
          <cell r="B479" t="str">
            <v>Страховое дело (по отраслям)</v>
          </cell>
        </row>
        <row r="480">
          <cell r="A480" t="str">
            <v>38.02.03</v>
          </cell>
          <cell r="B480" t="str">
            <v>Операционная деятельность в логистике</v>
          </cell>
        </row>
        <row r="481">
          <cell r="A481" t="str">
            <v>38.02.04</v>
          </cell>
          <cell r="B481" t="str">
            <v>Коммерция (по отраслям)</v>
          </cell>
        </row>
        <row r="482">
          <cell r="A482" t="str">
            <v>38.02.05</v>
          </cell>
          <cell r="B482" t="str">
            <v>Товароведение и экспертиза качества потребительских товаров</v>
          </cell>
        </row>
        <row r="483">
          <cell r="A483" t="str">
            <v>38.02.06</v>
          </cell>
          <cell r="B483" t="str">
            <v>Финансы</v>
          </cell>
        </row>
        <row r="484">
          <cell r="A484" t="str">
            <v>38.02.07</v>
          </cell>
          <cell r="B484" t="str">
            <v>Банковское дело</v>
          </cell>
        </row>
        <row r="485">
          <cell r="A485" t="str">
            <v>39.01.01</v>
          </cell>
          <cell r="B485" t="str">
            <v>Социальный работник</v>
          </cell>
        </row>
        <row r="486">
          <cell r="A486" t="str">
            <v>39.02.01</v>
          </cell>
          <cell r="B486" t="str">
            <v>Социальная работа</v>
          </cell>
        </row>
        <row r="487">
          <cell r="A487" t="str">
            <v>39.02.02</v>
          </cell>
          <cell r="B487" t="str">
            <v>Организация сурдокоммуникации</v>
          </cell>
        </row>
        <row r="488">
          <cell r="A488" t="str">
            <v>40.02.01</v>
          </cell>
          <cell r="B488" t="str">
            <v>Право и организация социального обеспечения</v>
          </cell>
        </row>
        <row r="489">
          <cell r="A489" t="str">
            <v>40.02.02</v>
          </cell>
          <cell r="B489" t="str">
            <v>Правоохранительная деятельность</v>
          </cell>
        </row>
        <row r="490">
          <cell r="A490" t="str">
            <v>40.02.03</v>
          </cell>
          <cell r="B490" t="str">
            <v>Право и судебное администрирование</v>
          </cell>
        </row>
        <row r="491">
          <cell r="A491" t="str">
            <v>42.01.01</v>
          </cell>
          <cell r="B491" t="str">
            <v>Агент рекламный</v>
          </cell>
        </row>
        <row r="492">
          <cell r="A492" t="str">
            <v>42.02.01</v>
          </cell>
          <cell r="B492" t="str">
            <v>Реклама</v>
          </cell>
        </row>
        <row r="493">
          <cell r="A493" t="str">
            <v>42.02.02</v>
          </cell>
          <cell r="B493" t="str">
            <v>Издательское дело</v>
          </cell>
        </row>
        <row r="494">
          <cell r="A494" t="str">
            <v>43.01.01</v>
          </cell>
          <cell r="B494" t="str">
            <v>Официант, бармен</v>
          </cell>
        </row>
        <row r="495">
          <cell r="A495" t="str">
            <v>43.01.02</v>
          </cell>
          <cell r="B495" t="str">
            <v>Парикмахер</v>
          </cell>
        </row>
        <row r="496">
          <cell r="A496" t="str">
            <v>43.01.03</v>
          </cell>
          <cell r="B496" t="str">
            <v>Бортпроводник судовой</v>
          </cell>
        </row>
        <row r="497">
          <cell r="A497" t="str">
            <v>43.01.04</v>
          </cell>
          <cell r="B497" t="str">
            <v>Повар судовой</v>
          </cell>
        </row>
        <row r="498">
          <cell r="A498" t="str">
            <v>43.01.05</v>
          </cell>
          <cell r="B498" t="str">
            <v>Оператор по обработке перевозочных документов на железнодорожном транспорте</v>
          </cell>
        </row>
        <row r="499">
          <cell r="A499" t="str">
            <v>43.01.06</v>
          </cell>
          <cell r="B499" t="str">
            <v>Проводник на железнодорожном транспорте</v>
          </cell>
        </row>
        <row r="500">
          <cell r="A500" t="str">
            <v>43.01.07</v>
          </cell>
          <cell r="B500" t="str">
            <v>Слесарь по эксплуатации и ремонту газового оборудования</v>
          </cell>
        </row>
        <row r="501">
          <cell r="A501" t="str">
            <v>43.01.08</v>
          </cell>
          <cell r="B501" t="str">
            <v>Аппаратчик химической чистки</v>
          </cell>
        </row>
        <row r="502">
          <cell r="A502" t="str">
            <v>43.01.09</v>
          </cell>
          <cell r="B502" t="str">
            <v>Повар, кондитер</v>
          </cell>
        </row>
        <row r="503">
          <cell r="A503" t="str">
            <v>43.02.01</v>
          </cell>
          <cell r="B503" t="str">
            <v>Организация обслуживания в общественном питании</v>
          </cell>
        </row>
        <row r="504">
          <cell r="A504" t="str">
            <v>43.02.02</v>
          </cell>
          <cell r="B504" t="str">
            <v>Парикмахерское искусство</v>
          </cell>
        </row>
        <row r="505">
          <cell r="A505" t="str">
            <v>43.02.03</v>
          </cell>
          <cell r="B505" t="str">
            <v>Стилистика и искусство визажа</v>
          </cell>
        </row>
        <row r="506">
          <cell r="A506" t="str">
            <v>43.02.04</v>
          </cell>
          <cell r="B506" t="str">
            <v>Прикладная эстетика</v>
          </cell>
        </row>
        <row r="507">
          <cell r="A507" t="str">
            <v>43.02.05</v>
          </cell>
          <cell r="B507" t="str">
            <v>Флористика</v>
          </cell>
        </row>
        <row r="508">
          <cell r="A508" t="str">
            <v>43.02.06</v>
          </cell>
          <cell r="B508" t="str">
            <v>Сервис на транспорте (по видам транспорта)</v>
          </cell>
        </row>
        <row r="509">
          <cell r="A509" t="str">
            <v>43.02.07</v>
          </cell>
          <cell r="B509" t="str">
            <v>Сервис по химической обработке изделии</v>
          </cell>
        </row>
        <row r="510">
          <cell r="A510" t="str">
            <v>43.02.08</v>
          </cell>
          <cell r="B510" t="str">
            <v>Сервис домашнего и коммунального хозяйства</v>
          </cell>
        </row>
        <row r="511">
          <cell r="A511" t="str">
            <v>43.02.09</v>
          </cell>
          <cell r="B511" t="str">
            <v>Ритуальный сервис</v>
          </cell>
        </row>
        <row r="512">
          <cell r="A512" t="str">
            <v>43.02.10</v>
          </cell>
          <cell r="B512" t="str">
            <v>Туризм</v>
          </cell>
        </row>
        <row r="513">
          <cell r="A513" t="str">
            <v>43.02.11</v>
          </cell>
          <cell r="B513" t="str">
            <v>Гостиничный сервис</v>
          </cell>
        </row>
        <row r="514">
          <cell r="A514" t="str">
            <v>43.02.12</v>
          </cell>
          <cell r="B514" t="str">
            <v>Технология эстетических услуг</v>
          </cell>
        </row>
        <row r="515">
          <cell r="A515" t="str">
            <v>43.02.13</v>
          </cell>
          <cell r="B515" t="str">
            <v>Технология парикмахерского искусства</v>
          </cell>
        </row>
        <row r="516">
          <cell r="A516" t="str">
            <v>43.02.14</v>
          </cell>
          <cell r="B516" t="str">
            <v>Гостиничное дело</v>
          </cell>
        </row>
        <row r="517">
          <cell r="A517" t="str">
            <v>43.02.15</v>
          </cell>
          <cell r="B517" t="str">
            <v>Поварское и кондитерское дело</v>
          </cell>
        </row>
        <row r="518">
          <cell r="A518" t="str">
            <v>44.02.01</v>
          </cell>
          <cell r="B518" t="str">
            <v>Дошкольное образование</v>
          </cell>
        </row>
        <row r="519">
          <cell r="A519" t="str">
            <v>44.02.02</v>
          </cell>
          <cell r="B519" t="str">
            <v>Преподавание в начальных классах</v>
          </cell>
        </row>
        <row r="520">
          <cell r="A520" t="str">
            <v>44.02.03</v>
          </cell>
          <cell r="B520" t="str">
            <v>Педагогика дополнительного образования</v>
          </cell>
        </row>
        <row r="521">
          <cell r="A521" t="str">
            <v>44.02.04</v>
          </cell>
          <cell r="B521" t="str">
            <v>Специальное дошкольное образование</v>
          </cell>
        </row>
        <row r="522">
          <cell r="A522" t="str">
            <v>44.02.05</v>
          </cell>
          <cell r="B522" t="str">
            <v>Коррекционная педагогика в начальном образовании</v>
          </cell>
        </row>
        <row r="523">
          <cell r="A523" t="str">
            <v>44.02.06</v>
          </cell>
          <cell r="B523" t="str">
            <v>Профессиональное обучение (по отраслям)</v>
          </cell>
        </row>
        <row r="524">
          <cell r="A524" t="str">
            <v>46.01.01</v>
          </cell>
          <cell r="B524" t="str">
            <v>Секретарь</v>
          </cell>
        </row>
        <row r="525">
          <cell r="A525" t="str">
            <v>46.01.02</v>
          </cell>
          <cell r="B525" t="str">
            <v>Архивариус</v>
          </cell>
        </row>
        <row r="526">
          <cell r="A526" t="str">
            <v>46.01.03</v>
          </cell>
          <cell r="B526" t="str">
            <v>Делопроизводитель</v>
          </cell>
        </row>
        <row r="527">
          <cell r="A527" t="str">
            <v>46.02.01</v>
          </cell>
          <cell r="B527" t="str">
            <v>Документационное обеспечение управления и архивоведение</v>
          </cell>
        </row>
        <row r="528">
          <cell r="A528" t="str">
            <v>49.02.01</v>
          </cell>
          <cell r="B528" t="str">
            <v>Физическая культура</v>
          </cell>
        </row>
        <row r="529">
          <cell r="A529" t="str">
            <v>49.02.02</v>
          </cell>
          <cell r="B529" t="str">
            <v>Адаптивная физическая культура</v>
          </cell>
        </row>
        <row r="530">
          <cell r="A530" t="str">
            <v>50.02.01</v>
          </cell>
          <cell r="B530" t="str">
            <v>Мировая художественная культура</v>
          </cell>
        </row>
        <row r="531">
          <cell r="A531" t="str">
            <v>51.02.01</v>
          </cell>
          <cell r="B531" t="str">
            <v>Народное художественное творчество (по видам)</v>
          </cell>
        </row>
        <row r="532">
          <cell r="A532" t="str">
            <v>51.02.02</v>
          </cell>
          <cell r="B532" t="str">
            <v>Социально-культурная деятельность (по видам)</v>
          </cell>
        </row>
        <row r="533">
          <cell r="A533" t="str">
            <v>51.02.03</v>
          </cell>
          <cell r="B533" t="str">
            <v>Библиотековедение</v>
          </cell>
        </row>
        <row r="534">
          <cell r="A534" t="str">
            <v>52.02.01</v>
          </cell>
          <cell r="B534" t="str">
            <v>Искусство балета</v>
          </cell>
        </row>
        <row r="535">
          <cell r="A535" t="str">
            <v>52.02.02</v>
          </cell>
          <cell r="B535" t="str">
            <v>Искусство танца (по видам)</v>
          </cell>
        </row>
        <row r="536">
          <cell r="A536" t="str">
            <v>52.02.03</v>
          </cell>
          <cell r="B536" t="str">
            <v>Цирковое искусство</v>
          </cell>
        </row>
        <row r="537">
          <cell r="A537" t="str">
            <v>52.02.04</v>
          </cell>
          <cell r="B537" t="str">
            <v>Актерское искусство</v>
          </cell>
        </row>
        <row r="538">
          <cell r="A538" t="str">
            <v>52.02.05</v>
          </cell>
          <cell r="B538" t="str">
            <v>Искусство эстрады</v>
          </cell>
        </row>
        <row r="539">
          <cell r="A539" t="str">
            <v>53.02.01</v>
          </cell>
          <cell r="B539" t="str">
            <v>Музыкальное образование</v>
          </cell>
        </row>
        <row r="540">
          <cell r="A540" t="str">
            <v>53.02.02</v>
          </cell>
          <cell r="B540" t="str">
            <v>Музыкальное искусство эстрады (по видам)</v>
          </cell>
        </row>
        <row r="541">
          <cell r="A541" t="str">
            <v>53.02.03</v>
          </cell>
          <cell r="B541" t="str">
            <v>Инструментальное исполнительство (по видам инструментов)</v>
          </cell>
        </row>
        <row r="542">
          <cell r="A542" t="str">
            <v>53.02.04</v>
          </cell>
          <cell r="B542" t="str">
            <v>Вокальное искусство</v>
          </cell>
        </row>
        <row r="543">
          <cell r="A543" t="str">
            <v>53.02.05</v>
          </cell>
          <cell r="B543" t="str">
            <v>Сольное и хоровое народное пение</v>
          </cell>
        </row>
        <row r="544">
          <cell r="A544" t="str">
            <v>53.02.06</v>
          </cell>
          <cell r="B544" t="str">
            <v>Хоровое дирижирование с присвоением квалификаций хормейстер, преподаватель</v>
          </cell>
        </row>
        <row r="545">
          <cell r="A545" t="str">
            <v>53.02.07</v>
          </cell>
          <cell r="B545" t="str">
            <v>Теория музыки</v>
          </cell>
        </row>
        <row r="546">
          <cell r="A546" t="str">
            <v>53.02.08</v>
          </cell>
          <cell r="B546" t="str">
            <v>Музыкальное звукооператорское мастерство</v>
          </cell>
        </row>
        <row r="547">
          <cell r="A547" t="str">
            <v>53.02.09</v>
          </cell>
          <cell r="B547" t="str">
            <v>Театрально-декорационное искусство (по видам)</v>
          </cell>
        </row>
        <row r="548">
          <cell r="A548" t="str">
            <v>54.01.01</v>
          </cell>
          <cell r="B548" t="str">
            <v>Исполнитель художественно-оформительских работ</v>
          </cell>
        </row>
        <row r="549">
          <cell r="A549" t="str">
            <v>54.01.02</v>
          </cell>
          <cell r="B549" t="str">
            <v>Ювелир</v>
          </cell>
        </row>
        <row r="550">
          <cell r="A550" t="str">
            <v>54.01.03</v>
          </cell>
          <cell r="B550" t="str">
            <v>Фотограф</v>
          </cell>
        </row>
        <row r="551">
          <cell r="A551" t="str">
            <v>54.01.04</v>
          </cell>
          <cell r="B551" t="str">
            <v>Мастер народных художественных промыслов</v>
          </cell>
        </row>
        <row r="552">
          <cell r="A552" t="str">
            <v>54.01.05</v>
          </cell>
          <cell r="B552" t="str">
            <v>Изготовитель художественных изделий из тканей с художественной росписью</v>
          </cell>
        </row>
        <row r="553">
          <cell r="A553" t="str">
            <v>54.01.06</v>
          </cell>
          <cell r="B553" t="str">
            <v>Изготовитель художественных изделий из металла</v>
          </cell>
        </row>
        <row r="554">
          <cell r="A554" t="str">
            <v>54.01.07</v>
          </cell>
          <cell r="B554" t="str">
            <v>Изготовитель художественных изделий из керамики</v>
          </cell>
        </row>
        <row r="555">
          <cell r="A555" t="str">
            <v>54.01.08</v>
          </cell>
          <cell r="B555" t="str">
            <v>Художник декоративной росписи по металлу</v>
          </cell>
        </row>
        <row r="556">
          <cell r="A556" t="str">
            <v>54.01.09</v>
          </cell>
          <cell r="B556" t="str">
            <v>Художник росписи по эмали</v>
          </cell>
        </row>
        <row r="557">
          <cell r="A557" t="str">
            <v>54.01.10</v>
          </cell>
          <cell r="B557" t="str">
            <v>Художник росписи по дереву</v>
          </cell>
        </row>
        <row r="558">
          <cell r="A558" t="str">
            <v>54.01.11</v>
          </cell>
          <cell r="B558" t="str">
            <v>Художник росписи по ткани</v>
          </cell>
        </row>
        <row r="559">
          <cell r="A559" t="str">
            <v>54.01.12</v>
          </cell>
          <cell r="B559" t="str">
            <v>Художник миниатюрной живописи</v>
          </cell>
        </row>
        <row r="560">
          <cell r="A560" t="str">
            <v>54.01.13</v>
          </cell>
          <cell r="B560" t="str">
            <v>Изготовитель художественных изделий из дерева</v>
          </cell>
        </row>
        <row r="561">
          <cell r="A561" t="str">
            <v>54.01.14</v>
          </cell>
          <cell r="B561" t="str">
            <v>Резчик</v>
          </cell>
        </row>
        <row r="562">
          <cell r="A562" t="str">
            <v>54.01.15</v>
          </cell>
          <cell r="B562" t="str">
            <v>Инкрустатор</v>
          </cell>
        </row>
        <row r="563">
          <cell r="A563" t="str">
            <v>54.01.16</v>
          </cell>
          <cell r="B563" t="str">
            <v>Лепщик-модельщик архитектурных деталей</v>
          </cell>
        </row>
        <row r="564">
          <cell r="A564" t="str">
            <v>54.01.17</v>
          </cell>
          <cell r="B564" t="str">
            <v>Реставратор строительный</v>
          </cell>
        </row>
        <row r="565">
          <cell r="A565" t="str">
            <v>54.01.18</v>
          </cell>
          <cell r="B565" t="str">
            <v>Реставратор тканей, гобеленов и ковров</v>
          </cell>
        </row>
        <row r="566">
          <cell r="A566" t="str">
            <v>54.01.19</v>
          </cell>
          <cell r="B566" t="str">
            <v>Реставратор памятников каменного и деревянного зодчества</v>
          </cell>
        </row>
        <row r="567">
          <cell r="A567" t="str">
            <v>54.01.20</v>
          </cell>
          <cell r="B567" t="str">
            <v>Графический дизайнер</v>
          </cell>
        </row>
        <row r="568">
          <cell r="A568" t="str">
            <v>54.02.01</v>
          </cell>
          <cell r="B568" t="str">
            <v>Дизайн (по отраслям)</v>
          </cell>
        </row>
        <row r="569">
          <cell r="A569" t="str">
            <v>54.02.02</v>
          </cell>
          <cell r="B569" t="str">
            <v>Декоративно-прикладное искусство и народные промыслы (по видам)</v>
          </cell>
        </row>
        <row r="570">
          <cell r="A570" t="str">
            <v>54.02.03</v>
          </cell>
          <cell r="B570" t="str">
            <v>Художественное оформление изделий текстильной и легкой промышленности</v>
          </cell>
        </row>
        <row r="571">
          <cell r="A571" t="str">
            <v>54.02.04</v>
          </cell>
          <cell r="B571" t="str">
            <v>Реставрация</v>
          </cell>
        </row>
        <row r="572">
          <cell r="A572" t="str">
            <v>54.02.05</v>
          </cell>
          <cell r="B572" t="str">
            <v>Живопись (по видам)</v>
          </cell>
        </row>
        <row r="573">
          <cell r="A573" t="str">
            <v>54.02.06</v>
          </cell>
          <cell r="B573" t="str">
            <v>Изобразительное искусство и черчение</v>
          </cell>
        </row>
        <row r="574">
          <cell r="A574" t="str">
            <v>54.02.07</v>
          </cell>
          <cell r="B574" t="str">
            <v>Скульптура</v>
          </cell>
        </row>
        <row r="575">
          <cell r="A575" t="str">
            <v>54.02.08</v>
          </cell>
          <cell r="B575" t="str">
            <v>Техника и искусство фотографии</v>
          </cell>
        </row>
        <row r="576">
          <cell r="A576" t="str">
            <v>55.01.01</v>
          </cell>
          <cell r="B576" t="str">
            <v>Киномеханик</v>
          </cell>
        </row>
        <row r="577">
          <cell r="A577" t="str">
            <v>55.02.01</v>
          </cell>
          <cell r="B577" t="str">
            <v>Театральная и аудиовизуальная техника (по видам)</v>
          </cell>
        </row>
        <row r="578">
          <cell r="A578" t="str">
            <v>55.02.02</v>
          </cell>
          <cell r="B578" t="str">
            <v>Анимация (по видам)</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tabSelected="1" topLeftCell="A4" zoomScale="60" zoomScaleNormal="60" workbookViewId="0">
      <pane xSplit="6" ySplit="4" topLeftCell="G45" activePane="bottomRight" state="frozen"/>
      <selection activeCell="A4" sqref="A4"/>
      <selection pane="topRight" activeCell="G4" sqref="G4"/>
      <selection pane="bottomLeft" activeCell="A8" sqref="A8"/>
      <selection pane="bottomRight" activeCell="F49" sqref="F49"/>
    </sheetView>
  </sheetViews>
  <sheetFormatPr defaultColWidth="9.1796875" defaultRowHeight="18" x14ac:dyDescent="0.4"/>
  <cols>
    <col min="1" max="1" width="19.1796875" style="2" customWidth="1"/>
    <col min="2" max="2" width="19.453125" style="2" customWidth="1"/>
    <col min="3" max="3" width="21" style="2" customWidth="1"/>
    <col min="4" max="4" width="27" style="2" customWidth="1"/>
    <col min="5" max="5" width="8.81640625" style="2" customWidth="1"/>
    <col min="6" max="6" width="39.26953125" style="2" customWidth="1"/>
    <col min="7" max="7" width="27.453125" style="2" customWidth="1"/>
    <col min="8" max="9" width="21.81640625" style="2" customWidth="1"/>
    <col min="10" max="10" width="22.54296875" style="2" customWidth="1"/>
    <col min="11" max="11" width="14.453125" style="2" customWidth="1"/>
    <col min="12" max="12" width="18.1796875" style="2" customWidth="1"/>
    <col min="13" max="13" width="15.81640625" style="2" customWidth="1"/>
    <col min="14" max="14" width="19.453125" style="2" customWidth="1"/>
    <col min="15" max="15" width="33" style="2" customWidth="1"/>
    <col min="16" max="17" width="18.26953125" style="2" customWidth="1"/>
    <col min="18" max="18" width="21" style="2" customWidth="1"/>
    <col min="19" max="19" width="22" style="2" customWidth="1"/>
    <col min="20" max="20" width="21.54296875" style="2" customWidth="1"/>
    <col min="21" max="21" width="20.26953125" style="2" customWidth="1"/>
    <col min="22" max="23" width="18.26953125" style="2" customWidth="1"/>
    <col min="24" max="25" width="20" style="2" customWidth="1"/>
    <col min="26" max="26" width="23.1796875" style="2" customWidth="1"/>
    <col min="27" max="27" width="20" style="2" customWidth="1"/>
    <col min="28" max="28" width="18.1796875" style="2" customWidth="1"/>
    <col min="29" max="29" width="20" style="2" customWidth="1"/>
    <col min="30" max="30" width="15.26953125" style="2" customWidth="1"/>
    <col min="31" max="31" width="32" style="2" customWidth="1"/>
    <col min="32" max="32" width="15.54296875" style="2" customWidth="1"/>
    <col min="33" max="33" width="24" style="2" customWidth="1"/>
    <col min="34" max="34" width="53" style="2" customWidth="1"/>
    <col min="35" max="16384" width="9.1796875" style="2"/>
  </cols>
  <sheetData>
    <row r="1" spans="1:34" x14ac:dyDescent="0.4">
      <c r="AH1" s="30" t="s">
        <v>1338</v>
      </c>
    </row>
    <row r="2" spans="1:34" ht="20.5" x14ac:dyDescent="0.45">
      <c r="A2" s="11"/>
    </row>
    <row r="3" spans="1:34" ht="147.75" customHeight="1" x14ac:dyDescent="0.4">
      <c r="A3" s="49" t="s">
        <v>1343</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row>
    <row r="5" spans="1:34" s="3" customFormat="1" ht="42.75" customHeight="1" x14ac:dyDescent="0.35">
      <c r="A5" s="40" t="s">
        <v>1323</v>
      </c>
      <c r="B5" s="40" t="s">
        <v>1324</v>
      </c>
      <c r="C5" s="40" t="s">
        <v>1327</v>
      </c>
      <c r="D5" s="40" t="s">
        <v>1325</v>
      </c>
      <c r="E5" s="40" t="s">
        <v>8</v>
      </c>
      <c r="F5" s="40" t="s">
        <v>1326</v>
      </c>
      <c r="G5" s="53" t="s">
        <v>1342</v>
      </c>
      <c r="H5" s="43" t="s">
        <v>1341</v>
      </c>
      <c r="I5" s="44"/>
      <c r="J5" s="44"/>
      <c r="K5" s="44"/>
      <c r="L5" s="44"/>
      <c r="M5" s="44"/>
      <c r="N5" s="44"/>
      <c r="O5" s="44"/>
      <c r="P5" s="44"/>
      <c r="Q5" s="44"/>
      <c r="R5" s="44"/>
      <c r="S5" s="44"/>
      <c r="T5" s="44"/>
      <c r="U5" s="44"/>
      <c r="V5" s="44"/>
      <c r="W5" s="44"/>
      <c r="X5" s="44"/>
      <c r="Y5" s="44"/>
      <c r="Z5" s="44"/>
      <c r="AA5" s="44"/>
      <c r="AB5" s="44"/>
      <c r="AC5" s="44"/>
      <c r="AD5" s="44"/>
      <c r="AE5" s="44"/>
      <c r="AF5" s="45"/>
      <c r="AG5" s="51" t="s">
        <v>1337</v>
      </c>
      <c r="AH5" s="35" t="s">
        <v>1328</v>
      </c>
    </row>
    <row r="6" spans="1:34" s="3" customFormat="1" ht="51.75" customHeight="1" x14ac:dyDescent="0.35">
      <c r="A6" s="41"/>
      <c r="B6" s="41"/>
      <c r="C6" s="41"/>
      <c r="D6" s="41"/>
      <c r="E6" s="41"/>
      <c r="F6" s="41"/>
      <c r="G6" s="53"/>
      <c r="H6" s="37" t="s">
        <v>9</v>
      </c>
      <c r="I6" s="38"/>
      <c r="J6" s="38"/>
      <c r="K6" s="38"/>
      <c r="L6" s="38"/>
      <c r="M6" s="39"/>
      <c r="N6" s="46" t="s">
        <v>730</v>
      </c>
      <c r="O6" s="47"/>
      <c r="P6" s="48"/>
      <c r="Q6" s="46" t="s">
        <v>735</v>
      </c>
      <c r="R6" s="47"/>
      <c r="S6" s="47"/>
      <c r="T6" s="48"/>
      <c r="U6" s="37" t="s">
        <v>733</v>
      </c>
      <c r="V6" s="38"/>
      <c r="W6" s="38"/>
      <c r="X6" s="38"/>
      <c r="Y6" s="38"/>
      <c r="Z6" s="39"/>
      <c r="AA6" s="43" t="s">
        <v>1339</v>
      </c>
      <c r="AB6" s="44"/>
      <c r="AC6" s="44"/>
      <c r="AD6" s="44"/>
      <c r="AE6" s="44"/>
      <c r="AF6" s="44"/>
      <c r="AG6" s="52"/>
      <c r="AH6" s="35"/>
    </row>
    <row r="7" spans="1:34" s="4" customFormat="1" ht="255.75" customHeight="1" x14ac:dyDescent="0.35">
      <c r="A7" s="41"/>
      <c r="B7" s="41"/>
      <c r="C7" s="41"/>
      <c r="D7" s="42"/>
      <c r="E7" s="41"/>
      <c r="F7" s="41"/>
      <c r="G7" s="54"/>
      <c r="H7" s="12" t="s">
        <v>1331</v>
      </c>
      <c r="I7" s="22" t="s">
        <v>731</v>
      </c>
      <c r="J7" s="22" t="s">
        <v>737</v>
      </c>
      <c r="K7" s="12" t="s">
        <v>742</v>
      </c>
      <c r="L7" s="13" t="s">
        <v>1332</v>
      </c>
      <c r="M7" s="20" t="s">
        <v>691</v>
      </c>
      <c r="N7" s="17" t="s">
        <v>720</v>
      </c>
      <c r="O7" s="21" t="s">
        <v>726</v>
      </c>
      <c r="P7" s="20" t="s">
        <v>690</v>
      </c>
      <c r="Q7" s="20" t="s">
        <v>740</v>
      </c>
      <c r="R7" s="16" t="s">
        <v>732</v>
      </c>
      <c r="S7" s="16" t="s">
        <v>1333</v>
      </c>
      <c r="T7" s="23" t="s">
        <v>739</v>
      </c>
      <c r="U7" s="20" t="s">
        <v>727</v>
      </c>
      <c r="V7" s="20" t="s">
        <v>724</v>
      </c>
      <c r="W7" s="20" t="s">
        <v>1334</v>
      </c>
      <c r="X7" s="20" t="s">
        <v>1335</v>
      </c>
      <c r="Y7" s="20" t="s">
        <v>1336</v>
      </c>
      <c r="Z7" s="20" t="s">
        <v>1340</v>
      </c>
      <c r="AA7" s="18" t="s">
        <v>728</v>
      </c>
      <c r="AB7" s="18" t="s">
        <v>741</v>
      </c>
      <c r="AC7" s="18" t="s">
        <v>729</v>
      </c>
      <c r="AD7" s="18" t="s">
        <v>736</v>
      </c>
      <c r="AE7" s="19" t="s">
        <v>738</v>
      </c>
      <c r="AF7" s="18" t="s">
        <v>734</v>
      </c>
      <c r="AG7" s="52"/>
      <c r="AH7" s="35"/>
    </row>
    <row r="8" spans="1:34" s="4" customFormat="1" ht="18.75" customHeight="1" x14ac:dyDescent="0.35">
      <c r="A8" s="8" t="s">
        <v>10</v>
      </c>
      <c r="B8" s="8" t="s">
        <v>11</v>
      </c>
      <c r="C8" s="8" t="s">
        <v>12</v>
      </c>
      <c r="D8" s="8" t="s">
        <v>13</v>
      </c>
      <c r="E8" s="8" t="s">
        <v>14</v>
      </c>
      <c r="F8" s="8" t="s">
        <v>692</v>
      </c>
      <c r="G8" s="8" t="s">
        <v>693</v>
      </c>
      <c r="H8" s="8" t="s">
        <v>694</v>
      </c>
      <c r="I8" s="8" t="s">
        <v>695</v>
      </c>
      <c r="J8" s="8" t="s">
        <v>696</v>
      </c>
      <c r="K8" s="8" t="s">
        <v>697</v>
      </c>
      <c r="L8" s="8" t="s">
        <v>698</v>
      </c>
      <c r="M8" s="8" t="s">
        <v>699</v>
      </c>
      <c r="N8" s="8" t="s">
        <v>700</v>
      </c>
      <c r="O8" s="8" t="s">
        <v>701</v>
      </c>
      <c r="P8" s="8" t="s">
        <v>702</v>
      </c>
      <c r="Q8" s="8" t="s">
        <v>703</v>
      </c>
      <c r="R8" s="8" t="s">
        <v>704</v>
      </c>
      <c r="S8" s="8" t="s">
        <v>705</v>
      </c>
      <c r="T8" s="8" t="s">
        <v>706</v>
      </c>
      <c r="U8" s="8" t="s">
        <v>707</v>
      </c>
      <c r="V8" s="8" t="s">
        <v>708</v>
      </c>
      <c r="W8" s="8" t="s">
        <v>709</v>
      </c>
      <c r="X8" s="8" t="s">
        <v>710</v>
      </c>
      <c r="Y8" s="8" t="s">
        <v>711</v>
      </c>
      <c r="Z8" s="8" t="s">
        <v>712</v>
      </c>
      <c r="AA8" s="8" t="s">
        <v>713</v>
      </c>
      <c r="AB8" s="8" t="s">
        <v>714</v>
      </c>
      <c r="AC8" s="8" t="s">
        <v>715</v>
      </c>
      <c r="AD8" s="8" t="s">
        <v>716</v>
      </c>
      <c r="AE8" s="8" t="s">
        <v>717</v>
      </c>
      <c r="AF8" s="8" t="s">
        <v>718</v>
      </c>
      <c r="AG8" s="8" t="s">
        <v>719</v>
      </c>
      <c r="AH8" s="8" t="s">
        <v>1329</v>
      </c>
    </row>
    <row r="9" spans="1:34" s="4" customFormat="1" ht="35.25" customHeight="1" x14ac:dyDescent="0.35">
      <c r="A9" s="32" t="s">
        <v>681</v>
      </c>
      <c r="B9" s="32" t="s">
        <v>610</v>
      </c>
      <c r="C9" s="32" t="s">
        <v>63</v>
      </c>
      <c r="D9" s="32" t="str">
        <f>VLOOKUP(C9,'[1]Коды программ'!$A$2:$B$578,2,FALSE)</f>
        <v>Мастер по обработке цифровой информации</v>
      </c>
      <c r="E9" s="8" t="s">
        <v>10</v>
      </c>
      <c r="F9" s="25" t="s">
        <v>721</v>
      </c>
      <c r="G9" s="9">
        <v>21</v>
      </c>
      <c r="H9" s="9">
        <v>6</v>
      </c>
      <c r="I9" s="9">
        <v>4</v>
      </c>
      <c r="J9" s="9">
        <v>3</v>
      </c>
      <c r="K9" s="9"/>
      <c r="L9" s="9"/>
      <c r="M9" s="9">
        <v>5</v>
      </c>
      <c r="N9" s="9">
        <v>2</v>
      </c>
      <c r="O9" s="9"/>
      <c r="P9" s="9">
        <v>2</v>
      </c>
      <c r="Q9" s="9">
        <v>4</v>
      </c>
      <c r="R9" s="9"/>
      <c r="S9" s="9"/>
      <c r="T9" s="9"/>
      <c r="U9" s="9"/>
      <c r="V9" s="9"/>
      <c r="W9" s="9"/>
      <c r="X9" s="9"/>
      <c r="Y9" s="9"/>
      <c r="Z9" s="9"/>
      <c r="AA9" s="9">
        <v>2</v>
      </c>
      <c r="AB9" s="9"/>
      <c r="AC9" s="9"/>
      <c r="AD9" s="9"/>
      <c r="AE9" s="9"/>
      <c r="AF9" s="9"/>
      <c r="AG9" s="9"/>
      <c r="AH9" s="28" t="str">
        <f>IF(G9=H9+K9+L9+M9+N9+O9+P9+Q9+R9+S9+T9+U9+V9+W9+X9+Y9+Z9+AA9+AB9+AC9+AD9+AE9+AF9,"проверка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4" s="4" customFormat="1" ht="35.25" customHeight="1" x14ac:dyDescent="0.35">
      <c r="A10" s="5"/>
      <c r="B10" s="5"/>
      <c r="C10" s="5"/>
      <c r="D10" s="24" t="e">
        <f>VLOOKUP(C10,'Коды программ'!$A$2:$B$578,2,FALSE)</f>
        <v>#N/A</v>
      </c>
      <c r="E10" s="8" t="s">
        <v>11</v>
      </c>
      <c r="F10" s="6" t="s">
        <v>722</v>
      </c>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31" t="str">
        <f t="shared" ref="AH10:AH42" si="0">IF(G10=H10+K10+L10+M10+N10+O10+P10+Q10+R10+S10+T10+U10+V10+W10+X10+Y10+Z10+AA10+AB10+AC10+AD10+AE10+AF10,"проверка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4" s="4" customFormat="1" ht="35.25" customHeight="1" x14ac:dyDescent="0.35">
      <c r="A11" s="5"/>
      <c r="B11" s="5"/>
      <c r="C11" s="5"/>
      <c r="D11" s="24" t="e">
        <f>VLOOKUP(C11,'Коды программ'!$A$2:$B$578,2,FALSE)</f>
        <v>#N/A</v>
      </c>
      <c r="E11" s="8" t="s">
        <v>12</v>
      </c>
      <c r="F11" s="6" t="s">
        <v>723</v>
      </c>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31" t="str">
        <f t="shared" si="0"/>
        <v>проверка пройдена</v>
      </c>
    </row>
    <row r="12" spans="1:34" s="4" customFormat="1" ht="36.75" customHeight="1" x14ac:dyDescent="0.35">
      <c r="A12" s="5"/>
      <c r="B12" s="5"/>
      <c r="C12" s="5"/>
      <c r="D12" s="24" t="e">
        <f>VLOOKUP(C12,'Коды программ'!$A$2:$B$578,2,FALSE)</f>
        <v>#N/A</v>
      </c>
      <c r="E12" s="8" t="s">
        <v>13</v>
      </c>
      <c r="F12" s="6" t="s">
        <v>15</v>
      </c>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31" t="str">
        <f t="shared" si="0"/>
        <v>проверка пройдена</v>
      </c>
    </row>
    <row r="13" spans="1:34" s="4" customFormat="1" ht="36.75" customHeight="1" x14ac:dyDescent="0.35">
      <c r="A13" s="33"/>
      <c r="B13" s="33"/>
      <c r="C13" s="33"/>
      <c r="D13" s="33" t="e">
        <f>VLOOKUP(C13,'Коды программ'!$A$2:$B$578,2,FALSE)</f>
        <v>#N/A</v>
      </c>
      <c r="E13" s="8" t="s">
        <v>14</v>
      </c>
      <c r="F13" s="6" t="s">
        <v>18</v>
      </c>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34" t="str">
        <f t="shared" si="0"/>
        <v>проверка пройдена</v>
      </c>
    </row>
    <row r="14" spans="1:34" s="4" customFormat="1" ht="36.75" customHeight="1" x14ac:dyDescent="0.35">
      <c r="A14" s="33" t="s">
        <v>681</v>
      </c>
      <c r="B14" s="33" t="s">
        <v>610</v>
      </c>
      <c r="C14" s="33" t="s">
        <v>348</v>
      </c>
      <c r="D14" s="33" t="str">
        <f>VLOOKUP(C14,'[1]Коды программ'!$A$2:$B$578,2,FALSE)</f>
        <v>Мастер по ремонту и обслуживанию автомобилей</v>
      </c>
      <c r="E14" s="8" t="s">
        <v>10</v>
      </c>
      <c r="F14" s="25" t="s">
        <v>721</v>
      </c>
      <c r="G14" s="9">
        <v>18</v>
      </c>
      <c r="H14" s="9">
        <v>4</v>
      </c>
      <c r="I14" s="9">
        <v>1</v>
      </c>
      <c r="J14" s="9"/>
      <c r="K14" s="9"/>
      <c r="L14" s="9"/>
      <c r="M14" s="9"/>
      <c r="N14" s="9">
        <v>12</v>
      </c>
      <c r="O14" s="9">
        <v>1</v>
      </c>
      <c r="P14" s="9"/>
      <c r="Q14" s="9"/>
      <c r="R14" s="9"/>
      <c r="S14" s="9">
        <v>1</v>
      </c>
      <c r="T14" s="9"/>
      <c r="U14" s="9"/>
      <c r="V14" s="9"/>
      <c r="W14" s="9"/>
      <c r="X14" s="9"/>
      <c r="Y14" s="9"/>
      <c r="Z14" s="9"/>
      <c r="AA14" s="9"/>
      <c r="AB14" s="9"/>
      <c r="AC14" s="9"/>
      <c r="AD14" s="9"/>
      <c r="AE14" s="9"/>
      <c r="AF14" s="9"/>
      <c r="AG14" s="9"/>
      <c r="AH14" s="34" t="str">
        <f t="shared" si="0"/>
        <v>проверка пройдена</v>
      </c>
    </row>
    <row r="15" spans="1:34" s="4" customFormat="1" ht="36.75" customHeight="1" x14ac:dyDescent="0.35">
      <c r="A15" s="33"/>
      <c r="B15" s="33"/>
      <c r="C15" s="33"/>
      <c r="D15" s="33" t="e">
        <f>VLOOKUP(C15,'[1]Коды программ'!$A$2:$B$578,2,FALSE)</f>
        <v>#N/A</v>
      </c>
      <c r="E15" s="8" t="s">
        <v>11</v>
      </c>
      <c r="F15" s="6" t="s">
        <v>722</v>
      </c>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34" t="str">
        <f t="shared" si="0"/>
        <v>проверка пройдена</v>
      </c>
    </row>
    <row r="16" spans="1:34" s="4" customFormat="1" ht="36.75" customHeight="1" x14ac:dyDescent="0.35">
      <c r="A16" s="33"/>
      <c r="B16" s="33"/>
      <c r="C16" s="33"/>
      <c r="D16" s="33" t="e">
        <f>VLOOKUP(C16,'[1]Коды программ'!$A$2:$B$578,2,FALSE)</f>
        <v>#N/A</v>
      </c>
      <c r="E16" s="8" t="s">
        <v>12</v>
      </c>
      <c r="F16" s="6" t="s">
        <v>723</v>
      </c>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34" t="str">
        <f t="shared" si="0"/>
        <v>проверка пройдена</v>
      </c>
    </row>
    <row r="17" spans="1:34" s="4" customFormat="1" ht="36.75" customHeight="1" x14ac:dyDescent="0.35">
      <c r="A17" s="33"/>
      <c r="B17" s="33"/>
      <c r="C17" s="33"/>
      <c r="D17" s="33" t="e">
        <f>VLOOKUP(C17,'[1]Коды программ'!$A$2:$B$578,2,FALSE)</f>
        <v>#N/A</v>
      </c>
      <c r="E17" s="8" t="s">
        <v>13</v>
      </c>
      <c r="F17" s="6" t="s">
        <v>15</v>
      </c>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34" t="str">
        <f t="shared" si="0"/>
        <v>проверка пройдена</v>
      </c>
    </row>
    <row r="18" spans="1:34" s="4" customFormat="1" ht="36.75" customHeight="1" x14ac:dyDescent="0.35">
      <c r="A18" s="33"/>
      <c r="B18" s="33"/>
      <c r="C18" s="33"/>
      <c r="D18" s="33" t="e">
        <f>VLOOKUP(C18,'[1]Коды программ'!$A$2:$B$578,2,FALSE)</f>
        <v>#N/A</v>
      </c>
      <c r="E18" s="8" t="s">
        <v>14</v>
      </c>
      <c r="F18" s="6" t="s">
        <v>18</v>
      </c>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34" t="str">
        <f t="shared" si="0"/>
        <v>проверка пройдена</v>
      </c>
    </row>
    <row r="19" spans="1:34" s="4" customFormat="1" ht="36.75" customHeight="1" x14ac:dyDescent="0.35">
      <c r="A19" s="33" t="s">
        <v>681</v>
      </c>
      <c r="B19" s="33" t="s">
        <v>610</v>
      </c>
      <c r="C19" s="33" t="s">
        <v>519</v>
      </c>
      <c r="D19" s="33" t="str">
        <f>VLOOKUP(C19,'[1]Коды программ'!$A$2:$B$578,2,FALSE)</f>
        <v>Повар, кондитер</v>
      </c>
      <c r="E19" s="8" t="s">
        <v>10</v>
      </c>
      <c r="F19" s="25" t="s">
        <v>721</v>
      </c>
      <c r="G19" s="9">
        <v>12</v>
      </c>
      <c r="H19" s="9">
        <v>3</v>
      </c>
      <c r="I19" s="9"/>
      <c r="J19" s="9"/>
      <c r="K19" s="9"/>
      <c r="L19" s="9">
        <v>3</v>
      </c>
      <c r="M19" s="9">
        <v>1</v>
      </c>
      <c r="N19" s="9">
        <v>2</v>
      </c>
      <c r="O19" s="9"/>
      <c r="P19" s="9">
        <v>2</v>
      </c>
      <c r="Q19" s="9"/>
      <c r="R19" s="9"/>
      <c r="S19" s="9">
        <v>1</v>
      </c>
      <c r="T19" s="9"/>
      <c r="U19" s="9"/>
      <c r="V19" s="9"/>
      <c r="W19" s="9"/>
      <c r="X19" s="9"/>
      <c r="Y19" s="9"/>
      <c r="Z19" s="9"/>
      <c r="AA19" s="9"/>
      <c r="AB19" s="9"/>
      <c r="AC19" s="9"/>
      <c r="AD19" s="9"/>
      <c r="AE19" s="9"/>
      <c r="AF19" s="9"/>
      <c r="AG19" s="9"/>
      <c r="AH19" s="34" t="str">
        <f t="shared" si="0"/>
        <v>проверка пройдена</v>
      </c>
    </row>
    <row r="20" spans="1:34" s="4" customFormat="1" ht="36.75" customHeight="1" x14ac:dyDescent="0.35">
      <c r="A20" s="33"/>
      <c r="B20" s="33"/>
      <c r="C20" s="33"/>
      <c r="D20" s="33" t="e">
        <f>VLOOKUP(C20,'[1]Коды программ'!$A$2:$B$578,2,FALSE)</f>
        <v>#N/A</v>
      </c>
      <c r="E20" s="8" t="s">
        <v>11</v>
      </c>
      <c r="F20" s="6" t="s">
        <v>722</v>
      </c>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34" t="str">
        <f t="shared" si="0"/>
        <v>проверка пройдена</v>
      </c>
    </row>
    <row r="21" spans="1:34" s="4" customFormat="1" ht="36.75" customHeight="1" x14ac:dyDescent="0.35">
      <c r="A21" s="33"/>
      <c r="B21" s="33"/>
      <c r="C21" s="33"/>
      <c r="D21" s="33" t="e">
        <f>VLOOKUP(C21,'[1]Коды программ'!$A$2:$B$578,2,FALSE)</f>
        <v>#N/A</v>
      </c>
      <c r="E21" s="8" t="s">
        <v>12</v>
      </c>
      <c r="F21" s="6" t="s">
        <v>723</v>
      </c>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34" t="str">
        <f t="shared" si="0"/>
        <v>проверка пройдена</v>
      </c>
    </row>
    <row r="22" spans="1:34" s="4" customFormat="1" ht="36.75" customHeight="1" x14ac:dyDescent="0.35">
      <c r="A22" s="33"/>
      <c r="B22" s="33"/>
      <c r="C22" s="33"/>
      <c r="D22" s="33" t="e">
        <f>VLOOKUP(C22,'[1]Коды программ'!$A$2:$B$578,2,FALSE)</f>
        <v>#N/A</v>
      </c>
      <c r="E22" s="8" t="s">
        <v>13</v>
      </c>
      <c r="F22" s="6" t="s">
        <v>15</v>
      </c>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34" t="str">
        <f t="shared" si="0"/>
        <v>проверка пройдена</v>
      </c>
    </row>
    <row r="23" spans="1:34" s="4" customFormat="1" ht="36.75" customHeight="1" x14ac:dyDescent="0.35">
      <c r="A23" s="33"/>
      <c r="B23" s="33"/>
      <c r="C23" s="33"/>
      <c r="D23" s="33" t="e">
        <f>VLOOKUP(C23,'[1]Коды программ'!$A$2:$B$578,2,FALSE)</f>
        <v>#N/A</v>
      </c>
      <c r="E23" s="8" t="s">
        <v>14</v>
      </c>
      <c r="F23" s="6" t="s">
        <v>18</v>
      </c>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34" t="str">
        <f t="shared" si="0"/>
        <v>проверка пройдена</v>
      </c>
    </row>
    <row r="24" spans="1:34" s="4" customFormat="1" ht="36.75" customHeight="1" x14ac:dyDescent="0.35">
      <c r="A24" s="33" t="s">
        <v>681</v>
      </c>
      <c r="B24" s="33" t="s">
        <v>610</v>
      </c>
      <c r="C24" s="33" t="s">
        <v>126</v>
      </c>
      <c r="D24" s="33" t="str">
        <f>VLOOKUP(C24,'[1]Коды программ'!$A$2:$B$578,2,FALSE)</f>
        <v>Электрослесарь по ремонту оборудования электростанций</v>
      </c>
      <c r="E24" s="8" t="s">
        <v>10</v>
      </c>
      <c r="F24" s="25" t="s">
        <v>721</v>
      </c>
      <c r="G24" s="9">
        <v>23</v>
      </c>
      <c r="H24" s="9">
        <v>8</v>
      </c>
      <c r="I24" s="9">
        <v>12</v>
      </c>
      <c r="J24" s="9"/>
      <c r="K24" s="9"/>
      <c r="L24" s="9"/>
      <c r="M24" s="9"/>
      <c r="N24" s="9">
        <v>4</v>
      </c>
      <c r="O24" s="9"/>
      <c r="P24" s="9">
        <v>2</v>
      </c>
      <c r="Q24" s="9">
        <v>3</v>
      </c>
      <c r="R24" s="9"/>
      <c r="S24" s="9"/>
      <c r="T24" s="9">
        <v>2</v>
      </c>
      <c r="U24" s="9"/>
      <c r="V24" s="9"/>
      <c r="W24" s="9"/>
      <c r="X24" s="9"/>
      <c r="Y24" s="9">
        <v>1</v>
      </c>
      <c r="Z24" s="9"/>
      <c r="AA24" s="9">
        <v>1</v>
      </c>
      <c r="AB24" s="9"/>
      <c r="AC24" s="9"/>
      <c r="AD24" s="9"/>
      <c r="AE24" s="9"/>
      <c r="AF24" s="9">
        <v>2</v>
      </c>
      <c r="AG24" s="9"/>
      <c r="AH24" s="34" t="str">
        <f t="shared" si="0"/>
        <v>проверка пройдена</v>
      </c>
    </row>
    <row r="25" spans="1:34" s="4" customFormat="1" ht="36.75" customHeight="1" x14ac:dyDescent="0.35">
      <c r="A25" s="33"/>
      <c r="B25" s="33"/>
      <c r="C25" s="33"/>
      <c r="D25" s="33" t="e">
        <f>VLOOKUP(C25,'[1]Коды программ'!$A$2:$B$578,2,FALSE)</f>
        <v>#N/A</v>
      </c>
      <c r="E25" s="8" t="s">
        <v>11</v>
      </c>
      <c r="F25" s="6" t="s">
        <v>722</v>
      </c>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34" t="str">
        <f t="shared" si="0"/>
        <v>проверка пройдена</v>
      </c>
    </row>
    <row r="26" spans="1:34" s="4" customFormat="1" ht="36.75" customHeight="1" x14ac:dyDescent="0.35">
      <c r="A26" s="33"/>
      <c r="B26" s="33"/>
      <c r="C26" s="33"/>
      <c r="D26" s="33" t="e">
        <f>VLOOKUP(C26,'[1]Коды программ'!$A$2:$B$578,2,FALSE)</f>
        <v>#N/A</v>
      </c>
      <c r="E26" s="8" t="s">
        <v>12</v>
      </c>
      <c r="F26" s="6" t="s">
        <v>723</v>
      </c>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34" t="str">
        <f t="shared" si="0"/>
        <v>проверка пройдена</v>
      </c>
    </row>
    <row r="27" spans="1:34" s="4" customFormat="1" ht="36.75" customHeight="1" x14ac:dyDescent="0.35">
      <c r="A27" s="33"/>
      <c r="B27" s="33"/>
      <c r="C27" s="33"/>
      <c r="D27" s="33" t="e">
        <f>VLOOKUP(C27,'[1]Коды программ'!$A$2:$B$578,2,FALSE)</f>
        <v>#N/A</v>
      </c>
      <c r="E27" s="8" t="s">
        <v>13</v>
      </c>
      <c r="F27" s="6" t="s">
        <v>15</v>
      </c>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34" t="str">
        <f t="shared" si="0"/>
        <v>проверка пройдена</v>
      </c>
    </row>
    <row r="28" spans="1:34" s="4" customFormat="1" ht="36.75" customHeight="1" x14ac:dyDescent="0.35">
      <c r="A28" s="33"/>
      <c r="B28" s="33"/>
      <c r="C28" s="33"/>
      <c r="D28" s="33" t="e">
        <f>VLOOKUP(C28,'[1]Коды программ'!$A$2:$B$578,2,FALSE)</f>
        <v>#N/A</v>
      </c>
      <c r="E28" s="8" t="s">
        <v>14</v>
      </c>
      <c r="F28" s="6" t="s">
        <v>18</v>
      </c>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34" t="str">
        <f t="shared" si="0"/>
        <v>проверка пройдена</v>
      </c>
    </row>
    <row r="29" spans="1:34" s="4" customFormat="1" ht="36.75" customHeight="1" x14ac:dyDescent="0.35">
      <c r="A29" s="33" t="s">
        <v>681</v>
      </c>
      <c r="B29" s="33" t="s">
        <v>610</v>
      </c>
      <c r="C29" s="33" t="s">
        <v>355</v>
      </c>
      <c r="D29" s="33" t="str">
        <f>VLOOKUP(C29,'[1]Коды программ'!$A$2:$B$578,2,FALSE)</f>
        <v>Техническое обслуживание и ремонт двигателей, систем и агрегатов автомобилей</v>
      </c>
      <c r="E29" s="8" t="s">
        <v>10</v>
      </c>
      <c r="F29" s="25" t="s">
        <v>721</v>
      </c>
      <c r="G29" s="9">
        <v>23</v>
      </c>
      <c r="H29" s="9">
        <v>4</v>
      </c>
      <c r="I29" s="9"/>
      <c r="J29" s="9"/>
      <c r="K29" s="9"/>
      <c r="L29" s="9"/>
      <c r="M29" s="9"/>
      <c r="N29" s="9">
        <v>16</v>
      </c>
      <c r="O29" s="9"/>
      <c r="P29" s="9"/>
      <c r="Q29" s="9">
        <v>1</v>
      </c>
      <c r="R29" s="9"/>
      <c r="S29" s="9"/>
      <c r="T29" s="9"/>
      <c r="U29" s="9"/>
      <c r="V29" s="9">
        <v>1</v>
      </c>
      <c r="W29" s="9"/>
      <c r="X29" s="9"/>
      <c r="Y29" s="9"/>
      <c r="Z29" s="9"/>
      <c r="AA29" s="9"/>
      <c r="AB29" s="9"/>
      <c r="AC29" s="9"/>
      <c r="AD29" s="9">
        <v>1</v>
      </c>
      <c r="AE29" s="9"/>
      <c r="AF29" s="9"/>
      <c r="AG29" s="9"/>
      <c r="AH29" s="34" t="str">
        <f t="shared" si="0"/>
        <v>проверка пройдена</v>
      </c>
    </row>
    <row r="30" spans="1:34" s="4" customFormat="1" ht="36.75" customHeight="1" x14ac:dyDescent="0.35">
      <c r="A30" s="33"/>
      <c r="B30" s="33"/>
      <c r="C30" s="33"/>
      <c r="D30" s="33" t="e">
        <f>VLOOKUP(C30,'[1]Коды программ'!$A$2:$B$578,2,FALSE)</f>
        <v>#N/A</v>
      </c>
      <c r="E30" s="8" t="s">
        <v>11</v>
      </c>
      <c r="F30" s="6" t="s">
        <v>722</v>
      </c>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34" t="str">
        <f t="shared" si="0"/>
        <v>проверка пройдена</v>
      </c>
    </row>
    <row r="31" spans="1:34" s="4" customFormat="1" ht="36.75" customHeight="1" x14ac:dyDescent="0.35">
      <c r="A31" s="33"/>
      <c r="B31" s="33"/>
      <c r="C31" s="33"/>
      <c r="D31" s="33" t="e">
        <f>VLOOKUP(C31,'[1]Коды программ'!$A$2:$B$578,2,FALSE)</f>
        <v>#N/A</v>
      </c>
      <c r="E31" s="8" t="s">
        <v>12</v>
      </c>
      <c r="F31" s="6" t="s">
        <v>723</v>
      </c>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34" t="str">
        <f t="shared" si="0"/>
        <v>проверка пройдена</v>
      </c>
    </row>
    <row r="32" spans="1:34" s="4" customFormat="1" ht="36.75" customHeight="1" x14ac:dyDescent="0.35">
      <c r="A32" s="33"/>
      <c r="B32" s="33"/>
      <c r="C32" s="33"/>
      <c r="D32" s="33" t="e">
        <f>VLOOKUP(C32,'[1]Коды программ'!$A$2:$B$578,2,FALSE)</f>
        <v>#N/A</v>
      </c>
      <c r="E32" s="8" t="s">
        <v>13</v>
      </c>
      <c r="F32" s="6" t="s">
        <v>15</v>
      </c>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34" t="str">
        <f t="shared" si="0"/>
        <v>проверка пройдена</v>
      </c>
    </row>
    <row r="33" spans="1:34" s="4" customFormat="1" ht="36.75" customHeight="1" x14ac:dyDescent="0.35">
      <c r="A33" s="33"/>
      <c r="B33" s="33"/>
      <c r="C33" s="33"/>
      <c r="D33" s="33" t="e">
        <f>VLOOKUP(C33,'[1]Коды программ'!$A$2:$B$578,2,FALSE)</f>
        <v>#N/A</v>
      </c>
      <c r="E33" s="8" t="s">
        <v>14</v>
      </c>
      <c r="F33" s="6" t="s">
        <v>18</v>
      </c>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34" t="str">
        <f t="shared" si="0"/>
        <v>проверка пройдена</v>
      </c>
    </row>
    <row r="34" spans="1:34" s="4" customFormat="1" ht="36.75" customHeight="1" x14ac:dyDescent="0.35">
      <c r="A34" s="33" t="s">
        <v>681</v>
      </c>
      <c r="B34" s="33" t="s">
        <v>610</v>
      </c>
      <c r="C34" s="33" t="s">
        <v>351</v>
      </c>
      <c r="D34" s="33" t="str">
        <f>VLOOKUP(C34,'[1]Коды программ'!$A$2:$B$578,2,FALSE)</f>
        <v>Техническое обслуживание и ремонт автомобильного транспорта</v>
      </c>
      <c r="E34" s="8" t="s">
        <v>10</v>
      </c>
      <c r="F34" s="25" t="s">
        <v>721</v>
      </c>
      <c r="G34" s="9">
        <v>15</v>
      </c>
      <c r="H34" s="9">
        <v>9</v>
      </c>
      <c r="I34" s="9"/>
      <c r="J34" s="9"/>
      <c r="K34" s="9"/>
      <c r="L34" s="9"/>
      <c r="M34" s="9"/>
      <c r="N34" s="9"/>
      <c r="O34" s="9">
        <v>6</v>
      </c>
      <c r="P34" s="9"/>
      <c r="Q34" s="9"/>
      <c r="R34" s="9"/>
      <c r="S34" s="9"/>
      <c r="T34" s="9"/>
      <c r="U34" s="9"/>
      <c r="V34" s="9"/>
      <c r="W34" s="9"/>
      <c r="X34" s="9"/>
      <c r="Y34" s="9"/>
      <c r="Z34" s="9"/>
      <c r="AA34" s="9"/>
      <c r="AB34" s="9"/>
      <c r="AC34" s="9"/>
      <c r="AD34" s="9"/>
      <c r="AE34" s="9"/>
      <c r="AF34" s="9"/>
      <c r="AG34" s="9"/>
      <c r="AH34" s="34" t="str">
        <f t="shared" si="0"/>
        <v>проверка пройдена</v>
      </c>
    </row>
    <row r="35" spans="1:34" s="4" customFormat="1" ht="36.75" customHeight="1" x14ac:dyDescent="0.35">
      <c r="A35" s="33"/>
      <c r="B35" s="33"/>
      <c r="C35" s="33"/>
      <c r="D35" s="33" t="e">
        <f>VLOOKUP(C35,'[1]Коды программ'!$A$2:$B$578,2,FALSE)</f>
        <v>#N/A</v>
      </c>
      <c r="E35" s="8" t="s">
        <v>11</v>
      </c>
      <c r="F35" s="6" t="s">
        <v>722</v>
      </c>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34" t="str">
        <f t="shared" si="0"/>
        <v>проверка пройдена</v>
      </c>
    </row>
    <row r="36" spans="1:34" s="4" customFormat="1" ht="36.75" customHeight="1" x14ac:dyDescent="0.35">
      <c r="A36" s="33"/>
      <c r="B36" s="33"/>
      <c r="C36" s="33"/>
      <c r="D36" s="33" t="e">
        <f>VLOOKUP(C36,'[1]Коды программ'!$A$2:$B$578,2,FALSE)</f>
        <v>#N/A</v>
      </c>
      <c r="E36" s="8" t="s">
        <v>12</v>
      </c>
      <c r="F36" s="6" t="s">
        <v>723</v>
      </c>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34" t="str">
        <f t="shared" si="0"/>
        <v>проверка пройдена</v>
      </c>
    </row>
    <row r="37" spans="1:34" s="4" customFormat="1" ht="36.75" customHeight="1" x14ac:dyDescent="0.35">
      <c r="A37" s="33"/>
      <c r="B37" s="33"/>
      <c r="C37" s="33"/>
      <c r="D37" s="33" t="e">
        <f>VLOOKUP(C37,'[1]Коды программ'!$A$2:$B$578,2,FALSE)</f>
        <v>#N/A</v>
      </c>
      <c r="E37" s="8" t="s">
        <v>13</v>
      </c>
      <c r="F37" s="6" t="s">
        <v>15</v>
      </c>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34" t="str">
        <f t="shared" si="0"/>
        <v>проверка пройдена</v>
      </c>
    </row>
    <row r="38" spans="1:34" s="4" customFormat="1" ht="36.75" customHeight="1" x14ac:dyDescent="0.35">
      <c r="A38" s="33"/>
      <c r="B38" s="33"/>
      <c r="C38" s="33"/>
      <c r="D38" s="33" t="e">
        <f>VLOOKUP(C38,'[1]Коды программ'!$A$2:$B$578,2,FALSE)</f>
        <v>#N/A</v>
      </c>
      <c r="E38" s="8" t="s">
        <v>14</v>
      </c>
      <c r="F38" s="6" t="s">
        <v>18</v>
      </c>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34" t="str">
        <f t="shared" si="0"/>
        <v>проверка пройдена</v>
      </c>
    </row>
    <row r="39" spans="1:34" s="4" customFormat="1" ht="36.75" customHeight="1" x14ac:dyDescent="0.35">
      <c r="A39" s="33" t="s">
        <v>681</v>
      </c>
      <c r="B39" s="33" t="s">
        <v>610</v>
      </c>
      <c r="C39" s="33" t="s">
        <v>275</v>
      </c>
      <c r="D39" s="33" t="str">
        <f>VLOOKUP(C39,'[1]Коды программ'!$A$2:$B$578,2,FALSE)</f>
        <v>Технология продукции общественного питания</v>
      </c>
      <c r="E39" s="8" t="s">
        <v>10</v>
      </c>
      <c r="F39" s="25" t="s">
        <v>721</v>
      </c>
      <c r="G39" s="9">
        <v>11</v>
      </c>
      <c r="H39" s="9">
        <v>11</v>
      </c>
      <c r="I39" s="9">
        <v>4</v>
      </c>
      <c r="J39" s="9">
        <v>10</v>
      </c>
      <c r="K39" s="9"/>
      <c r="L39" s="9"/>
      <c r="M39" s="9"/>
      <c r="N39" s="9"/>
      <c r="O39" s="9"/>
      <c r="P39" s="9"/>
      <c r="Q39" s="9"/>
      <c r="R39" s="9"/>
      <c r="S39" s="9"/>
      <c r="T39" s="9"/>
      <c r="U39" s="9"/>
      <c r="V39" s="9"/>
      <c r="W39" s="9"/>
      <c r="X39" s="9"/>
      <c r="Y39" s="9"/>
      <c r="Z39" s="9"/>
      <c r="AA39" s="9"/>
      <c r="AB39" s="9"/>
      <c r="AC39" s="9"/>
      <c r="AD39" s="9"/>
      <c r="AE39" s="9"/>
      <c r="AF39" s="9"/>
      <c r="AG39" s="9"/>
      <c r="AH39" s="34" t="str">
        <f t="shared" si="0"/>
        <v>проверка пройдена</v>
      </c>
    </row>
    <row r="40" spans="1:34" s="4" customFormat="1" ht="36.75" customHeight="1" x14ac:dyDescent="0.35">
      <c r="A40" s="33"/>
      <c r="B40" s="33"/>
      <c r="C40" s="33"/>
      <c r="D40" s="33" t="e">
        <f>VLOOKUP(C40,'[1]Коды программ'!$A$2:$B$578,2,FALSE)</f>
        <v>#N/A</v>
      </c>
      <c r="E40" s="8" t="s">
        <v>11</v>
      </c>
      <c r="F40" s="6" t="s">
        <v>722</v>
      </c>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34" t="str">
        <f t="shared" si="0"/>
        <v>проверка пройдена</v>
      </c>
    </row>
    <row r="41" spans="1:34" s="4" customFormat="1" ht="36.75" customHeight="1" x14ac:dyDescent="0.35">
      <c r="A41" s="33"/>
      <c r="B41" s="33"/>
      <c r="C41" s="33"/>
      <c r="D41" s="33" t="e">
        <f>VLOOKUP(C41,'[1]Коды программ'!$A$2:$B$578,2,FALSE)</f>
        <v>#N/A</v>
      </c>
      <c r="E41" s="8" t="s">
        <v>12</v>
      </c>
      <c r="F41" s="6" t="s">
        <v>723</v>
      </c>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34" t="str">
        <f t="shared" si="0"/>
        <v>проверка пройдена</v>
      </c>
    </row>
    <row r="42" spans="1:34" s="4" customFormat="1" ht="36.75" customHeight="1" x14ac:dyDescent="0.35">
      <c r="A42" s="33"/>
      <c r="B42" s="33"/>
      <c r="C42" s="33"/>
      <c r="D42" s="33" t="e">
        <f>VLOOKUP(C42,'[1]Коды программ'!$A$2:$B$578,2,FALSE)</f>
        <v>#N/A</v>
      </c>
      <c r="E42" s="8" t="s">
        <v>13</v>
      </c>
      <c r="F42" s="6" t="s">
        <v>15</v>
      </c>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34" t="str">
        <f t="shared" si="0"/>
        <v>проверка пройдена</v>
      </c>
    </row>
    <row r="43" spans="1:34" s="4" customFormat="1" ht="27" customHeight="1" x14ac:dyDescent="0.35">
      <c r="A43" s="33"/>
      <c r="B43" s="33"/>
      <c r="C43" s="33"/>
      <c r="D43" s="33" t="e">
        <f>VLOOKUP(C43,'[1]Коды программ'!$A$2:$B$578,2,FALSE)</f>
        <v>#N/A</v>
      </c>
      <c r="E43" s="8" t="s">
        <v>14</v>
      </c>
      <c r="F43" s="6" t="s">
        <v>18</v>
      </c>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31" t="str">
        <f>IF(G43=H43+K43+L43+M43+N43+O43+P43+Q43+R43+S43+T43+U43+V43+W43+X43+Y43+Z43+AA43+AB43+AC43+AD43+AE43+AF43,"проверка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4" spans="1:34" ht="64.5" customHeight="1" x14ac:dyDescent="0.4">
      <c r="A44" s="36" t="s">
        <v>725</v>
      </c>
      <c r="B44" s="36"/>
      <c r="C44" s="36"/>
      <c r="D44" s="36"/>
      <c r="E44" s="36"/>
      <c r="F44" s="36"/>
      <c r="G44" s="29"/>
      <c r="H44" s="29"/>
      <c r="I44" s="29"/>
      <c r="J44" s="29"/>
      <c r="K44" s="29"/>
      <c r="L44" s="29"/>
      <c r="M44" s="29"/>
      <c r="N44" s="29"/>
      <c r="O44" s="29"/>
      <c r="P44" s="29"/>
      <c r="Q44" s="29"/>
      <c r="R44" s="29"/>
      <c r="S44" s="29"/>
      <c r="T44" s="29"/>
      <c r="U44" s="29"/>
      <c r="V44" s="29"/>
      <c r="W44" s="14"/>
      <c r="X44" s="14"/>
      <c r="Y44" s="14"/>
      <c r="Z44" s="14"/>
      <c r="AA44" s="14"/>
      <c r="AB44" s="14"/>
      <c r="AC44" s="14"/>
      <c r="AD44" s="14"/>
      <c r="AE44" s="14"/>
      <c r="AF44" s="14"/>
      <c r="AG44" s="7"/>
    </row>
    <row r="46" spans="1:34" ht="114" customHeight="1" x14ac:dyDescent="0.4">
      <c r="A46" s="55" t="s">
        <v>1330</v>
      </c>
      <c r="B46" s="56"/>
      <c r="C46" s="56"/>
      <c r="D46" s="57"/>
    </row>
    <row r="47" spans="1:34" ht="41" x14ac:dyDescent="0.4">
      <c r="A47" s="26" t="s">
        <v>1319</v>
      </c>
      <c r="B47" s="26" t="s">
        <v>1320</v>
      </c>
      <c r="C47" s="26" t="s">
        <v>1321</v>
      </c>
      <c r="D47" s="26" t="s">
        <v>1322</v>
      </c>
      <c r="K47" s="15"/>
    </row>
    <row r="48" spans="1:34" ht="36" customHeight="1" x14ac:dyDescent="0.4">
      <c r="A48" s="27" t="s">
        <v>1344</v>
      </c>
      <c r="B48" s="27" t="s">
        <v>1345</v>
      </c>
      <c r="C48" s="58" t="s">
        <v>1347</v>
      </c>
      <c r="D48" s="27" t="s">
        <v>1346</v>
      </c>
    </row>
  </sheetData>
  <mergeCells count="18">
    <mergeCell ref="A3:AG3"/>
    <mergeCell ref="AG5:AG7"/>
    <mergeCell ref="A5:A7"/>
    <mergeCell ref="B5:B7"/>
    <mergeCell ref="F5:F7"/>
    <mergeCell ref="E5:E7"/>
    <mergeCell ref="G5:G7"/>
    <mergeCell ref="C5:C7"/>
    <mergeCell ref="AA6:AF6"/>
    <mergeCell ref="N6:P6"/>
    <mergeCell ref="U6:Z6"/>
    <mergeCell ref="A46:D46"/>
    <mergeCell ref="AH5:AH7"/>
    <mergeCell ref="A44:F44"/>
    <mergeCell ref="H6:M6"/>
    <mergeCell ref="D5:D7"/>
    <mergeCell ref="H5:AF5"/>
    <mergeCell ref="Q6:T6"/>
  </mergeCells>
  <pageMargins left="0.23622047244094491" right="0.23622047244094491" top="0.74803149606299213" bottom="0.74803149606299213"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'Коды программ'!$A$2:$A$578</xm:f>
          </x14:formula1>
          <xm:sqref>C10:C13</xm:sqref>
        </x14:dataValidation>
        <x14:dataValidation type="list" allowBlank="1" showInputMessage="1" showErrorMessage="1">
          <x14:formula1>
            <xm:f>'Коды программ'!$G$2:$G$86</xm:f>
          </x14:formula1>
          <xm:sqref>B10:B13</xm:sqref>
        </x14:dataValidation>
        <x14:dataValidation type="list" allowBlank="1" showInputMessage="1" showErrorMessage="1">
          <x14:formula1>
            <xm:f>'Коды программ'!$K$2:$K$9</xm:f>
          </x14:formula1>
          <xm:sqref>A10:A13</xm:sqref>
        </x14:dataValidation>
        <x14:dataValidation type="list" allowBlank="1" showInputMessage="1" showErrorMessage="1">
          <x14:formula1>
            <xm:f>'[1]Коды программ'!#REF!</xm:f>
          </x14:formula1>
          <xm:sqref>A9:C9</xm:sqref>
        </x14:dataValidation>
        <x14:dataValidation type="list" allowBlank="1" showInputMessage="1" showErrorMessage="1">
          <x14:formula1>
            <xm:f>'[1]Коды программ'!#REF!</xm:f>
          </x14:formula1>
          <xm:sqref>A14:A43</xm:sqref>
        </x14:dataValidation>
        <x14:dataValidation type="list" allowBlank="1" showInputMessage="1" showErrorMessage="1">
          <x14:formula1>
            <xm:f>'[1]Коды программ'!#REF!</xm:f>
          </x14:formula1>
          <xm:sqref>B14:B43</xm:sqref>
        </x14:dataValidation>
        <x14:dataValidation type="list" allowBlank="1" showInputMessage="1" showErrorMessage="1">
          <x14:formula1>
            <xm:f>'[1]Коды программ'!#REF!</xm:f>
          </x14:formula1>
          <xm:sqref>C14:C43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topLeftCell="A37" workbookViewId="0">
      <selection activeCell="A16" sqref="A16:XFD16"/>
    </sheetView>
  </sheetViews>
  <sheetFormatPr defaultRowHeight="14.5" x14ac:dyDescent="0.35"/>
  <cols>
    <col min="1" max="1" width="11.453125" customWidth="1"/>
    <col min="2" max="2" width="51.1796875" customWidth="1"/>
    <col min="3" max="3" width="33.1796875" customWidth="1"/>
    <col min="5" max="5" width="13.81640625" customWidth="1"/>
  </cols>
  <sheetData>
    <row r="1" spans="1:11" x14ac:dyDescent="0.35">
      <c r="A1" s="1" t="s">
        <v>0</v>
      </c>
      <c r="B1" s="1"/>
      <c r="C1" s="1" t="s">
        <v>1</v>
      </c>
      <c r="D1" s="1"/>
      <c r="E1" s="1" t="s">
        <v>6</v>
      </c>
      <c r="F1" s="1"/>
      <c r="G1" t="s">
        <v>678</v>
      </c>
      <c r="K1" t="s">
        <v>689</v>
      </c>
    </row>
    <row r="2" spans="1:11" x14ac:dyDescent="0.35">
      <c r="A2" s="1" t="s">
        <v>19</v>
      </c>
      <c r="B2" s="1" t="s">
        <v>743</v>
      </c>
      <c r="C2" s="1" t="s">
        <v>2</v>
      </c>
      <c r="D2" s="1"/>
      <c r="E2" s="1" t="s">
        <v>17</v>
      </c>
      <c r="F2" s="1"/>
      <c r="G2" s="10" t="s">
        <v>596</v>
      </c>
      <c r="K2" t="s">
        <v>681</v>
      </c>
    </row>
    <row r="3" spans="1:11" x14ac:dyDescent="0.35">
      <c r="A3" s="1" t="s">
        <v>20</v>
      </c>
      <c r="B3" s="1" t="s">
        <v>744</v>
      </c>
      <c r="C3" s="1" t="s">
        <v>3</v>
      </c>
      <c r="D3" s="1"/>
      <c r="E3" s="1" t="s">
        <v>7</v>
      </c>
      <c r="F3" s="1"/>
      <c r="G3" s="10" t="s">
        <v>597</v>
      </c>
      <c r="K3" t="s">
        <v>682</v>
      </c>
    </row>
    <row r="4" spans="1:11" x14ac:dyDescent="0.35">
      <c r="A4" s="1" t="s">
        <v>21</v>
      </c>
      <c r="B4" s="1" t="s">
        <v>745</v>
      </c>
      <c r="C4" s="1" t="s">
        <v>4</v>
      </c>
      <c r="D4" s="1"/>
      <c r="E4" s="1"/>
      <c r="F4" s="1"/>
      <c r="G4" s="10" t="s">
        <v>598</v>
      </c>
      <c r="K4" t="s">
        <v>683</v>
      </c>
    </row>
    <row r="5" spans="1:11" x14ac:dyDescent="0.35">
      <c r="A5" s="1" t="s">
        <v>22</v>
      </c>
      <c r="B5" s="1" t="s">
        <v>746</v>
      </c>
      <c r="C5" s="1" t="s">
        <v>5</v>
      </c>
      <c r="D5" s="1"/>
      <c r="E5" s="1"/>
      <c r="F5" s="1"/>
      <c r="G5" s="10" t="s">
        <v>599</v>
      </c>
      <c r="K5" t="s">
        <v>684</v>
      </c>
    </row>
    <row r="6" spans="1:11" x14ac:dyDescent="0.35">
      <c r="A6" s="1" t="s">
        <v>23</v>
      </c>
      <c r="B6" s="1" t="s">
        <v>747</v>
      </c>
      <c r="C6" s="1"/>
      <c r="D6" s="1"/>
      <c r="E6" s="1"/>
      <c r="F6" s="1"/>
      <c r="G6" s="10" t="s">
        <v>600</v>
      </c>
      <c r="K6" t="s">
        <v>685</v>
      </c>
    </row>
    <row r="7" spans="1:11" x14ac:dyDescent="0.35">
      <c r="A7" s="1" t="s">
        <v>24</v>
      </c>
      <c r="B7" s="1" t="s">
        <v>748</v>
      </c>
      <c r="C7" s="1"/>
      <c r="D7" s="1"/>
      <c r="E7" s="1"/>
      <c r="F7" s="1"/>
      <c r="G7" s="10" t="s">
        <v>601</v>
      </c>
      <c r="K7" t="s">
        <v>686</v>
      </c>
    </row>
    <row r="8" spans="1:11" x14ac:dyDescent="0.35">
      <c r="A8" s="1" t="s">
        <v>25</v>
      </c>
      <c r="B8" s="1" t="s">
        <v>749</v>
      </c>
      <c r="C8" s="1"/>
      <c r="D8" s="1"/>
      <c r="E8" s="1"/>
      <c r="F8" s="1"/>
      <c r="G8" s="10" t="s">
        <v>602</v>
      </c>
      <c r="K8" t="s">
        <v>687</v>
      </c>
    </row>
    <row r="9" spans="1:11" x14ac:dyDescent="0.35">
      <c r="A9" s="1" t="s">
        <v>26</v>
      </c>
      <c r="B9" s="1" t="s">
        <v>750</v>
      </c>
      <c r="C9" s="1"/>
      <c r="D9" s="1"/>
      <c r="E9" s="1"/>
      <c r="F9" s="1"/>
      <c r="G9" s="10" t="s">
        <v>603</v>
      </c>
      <c r="K9" t="s">
        <v>688</v>
      </c>
    </row>
    <row r="10" spans="1:11" x14ac:dyDescent="0.35">
      <c r="A10" s="1" t="s">
        <v>27</v>
      </c>
      <c r="B10" s="1" t="s">
        <v>751</v>
      </c>
      <c r="C10" s="1"/>
      <c r="D10" s="1"/>
      <c r="E10" s="1"/>
      <c r="F10" s="1"/>
      <c r="G10" s="10" t="s">
        <v>604</v>
      </c>
    </row>
    <row r="11" spans="1:11" x14ac:dyDescent="0.35">
      <c r="A11" s="1" t="s">
        <v>28</v>
      </c>
      <c r="B11" s="1" t="s">
        <v>752</v>
      </c>
      <c r="C11" s="1"/>
      <c r="D11" s="1"/>
      <c r="E11" s="1"/>
      <c r="F11" s="1"/>
      <c r="G11" s="10" t="s">
        <v>605</v>
      </c>
    </row>
    <row r="12" spans="1:11" x14ac:dyDescent="0.35">
      <c r="A12" s="1" t="s">
        <v>29</v>
      </c>
      <c r="B12" s="1" t="s">
        <v>753</v>
      </c>
      <c r="C12" s="1"/>
      <c r="D12" s="1"/>
      <c r="E12" s="1"/>
      <c r="F12" s="1"/>
      <c r="G12" s="10" t="s">
        <v>606</v>
      </c>
    </row>
    <row r="13" spans="1:11" x14ac:dyDescent="0.35">
      <c r="A13" s="1" t="s">
        <v>30</v>
      </c>
      <c r="B13" s="1" t="s">
        <v>754</v>
      </c>
      <c r="C13" s="1"/>
      <c r="D13" s="1"/>
      <c r="E13" s="1"/>
      <c r="F13" s="1"/>
      <c r="G13" s="10" t="s">
        <v>607</v>
      </c>
    </row>
    <row r="14" spans="1:11" x14ac:dyDescent="0.35">
      <c r="A14" s="1" t="s">
        <v>31</v>
      </c>
      <c r="B14" s="1" t="s">
        <v>755</v>
      </c>
      <c r="C14" s="1"/>
      <c r="D14" s="1"/>
      <c r="E14" s="1"/>
      <c r="F14" s="1"/>
      <c r="G14" s="10" t="s">
        <v>608</v>
      </c>
    </row>
    <row r="15" spans="1:11" x14ac:dyDescent="0.35">
      <c r="A15" s="1" t="s">
        <v>32</v>
      </c>
      <c r="B15" t="s">
        <v>756</v>
      </c>
      <c r="G15" s="10" t="s">
        <v>609</v>
      </c>
    </row>
    <row r="16" spans="1:11" x14ac:dyDescent="0.35">
      <c r="A16" s="1" t="s">
        <v>33</v>
      </c>
      <c r="B16" t="s">
        <v>757</v>
      </c>
      <c r="G16" s="10" t="s">
        <v>610</v>
      </c>
    </row>
    <row r="17" spans="1:7" x14ac:dyDescent="0.35">
      <c r="A17" s="1" t="s">
        <v>34</v>
      </c>
      <c r="B17" t="s">
        <v>758</v>
      </c>
      <c r="G17" s="10" t="s">
        <v>611</v>
      </c>
    </row>
    <row r="18" spans="1:7" x14ac:dyDescent="0.35">
      <c r="A18" s="1" t="s">
        <v>35</v>
      </c>
      <c r="B18" t="s">
        <v>759</v>
      </c>
      <c r="G18" s="10" t="s">
        <v>612</v>
      </c>
    </row>
    <row r="19" spans="1:7" x14ac:dyDescent="0.35">
      <c r="A19" s="1" t="s">
        <v>36</v>
      </c>
      <c r="B19" t="s">
        <v>760</v>
      </c>
      <c r="G19" s="10" t="s">
        <v>613</v>
      </c>
    </row>
    <row r="20" spans="1:7" x14ac:dyDescent="0.35">
      <c r="A20" s="1" t="s">
        <v>37</v>
      </c>
      <c r="B20" t="s">
        <v>761</v>
      </c>
      <c r="G20" s="10" t="s">
        <v>614</v>
      </c>
    </row>
    <row r="21" spans="1:7" x14ac:dyDescent="0.35">
      <c r="A21" s="1" t="s">
        <v>38</v>
      </c>
      <c r="B21" t="s">
        <v>762</v>
      </c>
      <c r="G21" s="10" t="s">
        <v>615</v>
      </c>
    </row>
    <row r="22" spans="1:7" x14ac:dyDescent="0.35">
      <c r="A22" s="1" t="s">
        <v>39</v>
      </c>
      <c r="B22" t="s">
        <v>763</v>
      </c>
      <c r="G22" s="10" t="s">
        <v>616</v>
      </c>
    </row>
    <row r="23" spans="1:7" x14ac:dyDescent="0.35">
      <c r="A23" s="1" t="s">
        <v>40</v>
      </c>
      <c r="B23" t="s">
        <v>764</v>
      </c>
      <c r="G23" s="10" t="s">
        <v>617</v>
      </c>
    </row>
    <row r="24" spans="1:7" x14ac:dyDescent="0.35">
      <c r="A24" s="1" t="s">
        <v>41</v>
      </c>
      <c r="B24" t="s">
        <v>765</v>
      </c>
      <c r="G24" s="10" t="s">
        <v>618</v>
      </c>
    </row>
    <row r="25" spans="1:7" x14ac:dyDescent="0.35">
      <c r="A25" s="1" t="s">
        <v>42</v>
      </c>
      <c r="B25" t="s">
        <v>766</v>
      </c>
      <c r="G25" s="10" t="s">
        <v>619</v>
      </c>
    </row>
    <row r="26" spans="1:7" x14ac:dyDescent="0.35">
      <c r="A26" s="1" t="s">
        <v>43</v>
      </c>
      <c r="B26" t="s">
        <v>767</v>
      </c>
      <c r="G26" s="10" t="s">
        <v>620</v>
      </c>
    </row>
    <row r="27" spans="1:7" x14ac:dyDescent="0.35">
      <c r="A27" s="1" t="s">
        <v>44</v>
      </c>
      <c r="B27" t="s">
        <v>768</v>
      </c>
      <c r="G27" s="10" t="s">
        <v>621</v>
      </c>
    </row>
    <row r="28" spans="1:7" x14ac:dyDescent="0.35">
      <c r="A28" s="1" t="s">
        <v>45</v>
      </c>
      <c r="B28" t="s">
        <v>769</v>
      </c>
      <c r="G28" s="10" t="s">
        <v>622</v>
      </c>
    </row>
    <row r="29" spans="1:7" x14ac:dyDescent="0.35">
      <c r="A29" s="1" t="s">
        <v>46</v>
      </c>
      <c r="B29" t="s">
        <v>770</v>
      </c>
      <c r="G29" s="10" t="s">
        <v>623</v>
      </c>
    </row>
    <row r="30" spans="1:7" x14ac:dyDescent="0.35">
      <c r="A30" s="1" t="s">
        <v>47</v>
      </c>
      <c r="B30" t="s">
        <v>771</v>
      </c>
      <c r="G30" s="10" t="s">
        <v>624</v>
      </c>
    </row>
    <row r="31" spans="1:7" x14ac:dyDescent="0.35">
      <c r="A31" s="1" t="s">
        <v>48</v>
      </c>
      <c r="B31" t="s">
        <v>772</v>
      </c>
      <c r="G31" s="10" t="s">
        <v>625</v>
      </c>
    </row>
    <row r="32" spans="1:7" x14ac:dyDescent="0.35">
      <c r="A32" s="1" t="s">
        <v>49</v>
      </c>
      <c r="B32" t="s">
        <v>773</v>
      </c>
      <c r="G32" s="10" t="s">
        <v>626</v>
      </c>
    </row>
    <row r="33" spans="1:7" x14ac:dyDescent="0.35">
      <c r="A33" s="1" t="s">
        <v>50</v>
      </c>
      <c r="B33" t="s">
        <v>774</v>
      </c>
      <c r="G33" s="10" t="s">
        <v>627</v>
      </c>
    </row>
    <row r="34" spans="1:7" x14ac:dyDescent="0.35">
      <c r="A34" s="1" t="s">
        <v>51</v>
      </c>
      <c r="B34" t="s">
        <v>775</v>
      </c>
      <c r="G34" s="10" t="s">
        <v>16</v>
      </c>
    </row>
    <row r="35" spans="1:7" x14ac:dyDescent="0.35">
      <c r="A35" s="1" t="s">
        <v>52</v>
      </c>
      <c r="B35" t="s">
        <v>776</v>
      </c>
      <c r="G35" s="10" t="s">
        <v>628</v>
      </c>
    </row>
    <row r="36" spans="1:7" x14ac:dyDescent="0.35">
      <c r="A36" s="1" t="s">
        <v>53</v>
      </c>
      <c r="B36" t="s">
        <v>777</v>
      </c>
      <c r="G36" s="10" t="s">
        <v>629</v>
      </c>
    </row>
    <row r="37" spans="1:7" x14ac:dyDescent="0.35">
      <c r="A37" s="1" t="s">
        <v>54</v>
      </c>
      <c r="B37" t="s">
        <v>778</v>
      </c>
      <c r="G37" s="10" t="s">
        <v>630</v>
      </c>
    </row>
    <row r="38" spans="1:7" x14ac:dyDescent="0.35">
      <c r="A38" s="1" t="s">
        <v>55</v>
      </c>
      <c r="B38" t="s">
        <v>779</v>
      </c>
      <c r="G38" s="10" t="s">
        <v>631</v>
      </c>
    </row>
    <row r="39" spans="1:7" x14ac:dyDescent="0.35">
      <c r="A39" s="1" t="s">
        <v>56</v>
      </c>
      <c r="B39" t="s">
        <v>780</v>
      </c>
      <c r="G39" s="10" t="s">
        <v>632</v>
      </c>
    </row>
    <row r="40" spans="1:7" x14ac:dyDescent="0.35">
      <c r="A40" s="1" t="s">
        <v>57</v>
      </c>
      <c r="B40" t="s">
        <v>781</v>
      </c>
      <c r="G40" s="10" t="s">
        <v>633</v>
      </c>
    </row>
    <row r="41" spans="1:7" x14ac:dyDescent="0.35">
      <c r="A41" s="1" t="s">
        <v>58</v>
      </c>
      <c r="B41" t="s">
        <v>782</v>
      </c>
      <c r="G41" s="10" t="s">
        <v>634</v>
      </c>
    </row>
    <row r="42" spans="1:7" x14ac:dyDescent="0.35">
      <c r="A42" s="1" t="s">
        <v>59</v>
      </c>
      <c r="B42" t="s">
        <v>783</v>
      </c>
      <c r="G42" s="10" t="s">
        <v>635</v>
      </c>
    </row>
    <row r="43" spans="1:7" x14ac:dyDescent="0.35">
      <c r="A43" s="1" t="s">
        <v>60</v>
      </c>
      <c r="B43" t="s">
        <v>784</v>
      </c>
      <c r="G43" s="10" t="s">
        <v>636</v>
      </c>
    </row>
    <row r="44" spans="1:7" x14ac:dyDescent="0.35">
      <c r="A44" s="1" t="s">
        <v>61</v>
      </c>
      <c r="B44" t="s">
        <v>785</v>
      </c>
      <c r="G44" s="10" t="s">
        <v>637</v>
      </c>
    </row>
    <row r="45" spans="1:7" x14ac:dyDescent="0.35">
      <c r="A45" s="1" t="s">
        <v>62</v>
      </c>
      <c r="B45" t="s">
        <v>786</v>
      </c>
      <c r="G45" s="10" t="s">
        <v>638</v>
      </c>
    </row>
    <row r="46" spans="1:7" x14ac:dyDescent="0.35">
      <c r="A46" s="1" t="s">
        <v>63</v>
      </c>
      <c r="B46" t="s">
        <v>787</v>
      </c>
      <c r="G46" s="10" t="s">
        <v>639</v>
      </c>
    </row>
    <row r="47" spans="1:7" x14ac:dyDescent="0.35">
      <c r="A47" s="1" t="s">
        <v>64</v>
      </c>
      <c r="B47" t="s">
        <v>788</v>
      </c>
      <c r="G47" s="10" t="s">
        <v>640</v>
      </c>
    </row>
    <row r="48" spans="1:7" x14ac:dyDescent="0.35">
      <c r="A48" s="1" t="s">
        <v>65</v>
      </c>
      <c r="B48" t="s">
        <v>789</v>
      </c>
      <c r="G48" s="10" t="s">
        <v>641</v>
      </c>
    </row>
    <row r="49" spans="1:7" x14ac:dyDescent="0.35">
      <c r="A49" s="1" t="s">
        <v>66</v>
      </c>
      <c r="B49" t="s">
        <v>790</v>
      </c>
      <c r="G49" s="10" t="s">
        <v>642</v>
      </c>
    </row>
    <row r="50" spans="1:7" x14ac:dyDescent="0.35">
      <c r="A50" s="1" t="s">
        <v>67</v>
      </c>
      <c r="B50" t="s">
        <v>791</v>
      </c>
      <c r="G50" s="10" t="s">
        <v>643</v>
      </c>
    </row>
    <row r="51" spans="1:7" x14ac:dyDescent="0.35">
      <c r="A51" s="1" t="s">
        <v>68</v>
      </c>
      <c r="B51" t="s">
        <v>792</v>
      </c>
      <c r="G51" s="10" t="s">
        <v>644</v>
      </c>
    </row>
    <row r="52" spans="1:7" x14ac:dyDescent="0.35">
      <c r="A52" s="1" t="s">
        <v>69</v>
      </c>
      <c r="B52" t="s">
        <v>793</v>
      </c>
      <c r="G52" s="10" t="s">
        <v>645</v>
      </c>
    </row>
    <row r="53" spans="1:7" x14ac:dyDescent="0.35">
      <c r="A53" s="1" t="s">
        <v>70</v>
      </c>
      <c r="B53" t="s">
        <v>794</v>
      </c>
      <c r="G53" s="10" t="s">
        <v>646</v>
      </c>
    </row>
    <row r="54" spans="1:7" x14ac:dyDescent="0.35">
      <c r="A54" s="1" t="s">
        <v>71</v>
      </c>
      <c r="B54" t="s">
        <v>795</v>
      </c>
      <c r="G54" s="10" t="s">
        <v>647</v>
      </c>
    </row>
    <row r="55" spans="1:7" x14ac:dyDescent="0.35">
      <c r="A55" s="1" t="s">
        <v>72</v>
      </c>
      <c r="B55" t="s">
        <v>796</v>
      </c>
      <c r="G55" s="10" t="s">
        <v>648</v>
      </c>
    </row>
    <row r="56" spans="1:7" x14ac:dyDescent="0.35">
      <c r="A56" s="1" t="s">
        <v>73</v>
      </c>
      <c r="B56" t="s">
        <v>797</v>
      </c>
      <c r="G56" s="10" t="s">
        <v>649</v>
      </c>
    </row>
    <row r="57" spans="1:7" x14ac:dyDescent="0.35">
      <c r="A57" s="1" t="s">
        <v>74</v>
      </c>
      <c r="B57" t="s">
        <v>798</v>
      </c>
      <c r="G57" s="10" t="s">
        <v>650</v>
      </c>
    </row>
    <row r="58" spans="1:7" x14ac:dyDescent="0.35">
      <c r="A58" s="1" t="s">
        <v>75</v>
      </c>
      <c r="B58" t="s">
        <v>799</v>
      </c>
      <c r="G58" s="10" t="s">
        <v>651</v>
      </c>
    </row>
    <row r="59" spans="1:7" x14ac:dyDescent="0.35">
      <c r="A59" s="1" t="s">
        <v>76</v>
      </c>
      <c r="B59" t="s">
        <v>800</v>
      </c>
      <c r="G59" s="10" t="s">
        <v>652</v>
      </c>
    </row>
    <row r="60" spans="1:7" x14ac:dyDescent="0.35">
      <c r="A60" s="1" t="s">
        <v>77</v>
      </c>
      <c r="B60" t="s">
        <v>801</v>
      </c>
      <c r="G60" s="10" t="s">
        <v>680</v>
      </c>
    </row>
    <row r="61" spans="1:7" x14ac:dyDescent="0.35">
      <c r="A61" s="1" t="s">
        <v>78</v>
      </c>
      <c r="B61" t="s">
        <v>802</v>
      </c>
      <c r="G61" s="10" t="s">
        <v>653</v>
      </c>
    </row>
    <row r="62" spans="1:7" x14ac:dyDescent="0.35">
      <c r="A62" s="1" t="s">
        <v>79</v>
      </c>
      <c r="B62" t="s">
        <v>803</v>
      </c>
      <c r="G62" s="10" t="s">
        <v>654</v>
      </c>
    </row>
    <row r="63" spans="1:7" x14ac:dyDescent="0.35">
      <c r="A63" s="1" t="s">
        <v>80</v>
      </c>
      <c r="B63" t="s">
        <v>804</v>
      </c>
      <c r="G63" s="10" t="s">
        <v>655</v>
      </c>
    </row>
    <row r="64" spans="1:7" x14ac:dyDescent="0.35">
      <c r="A64" s="1" t="s">
        <v>81</v>
      </c>
      <c r="B64" t="s">
        <v>805</v>
      </c>
      <c r="G64" s="10" t="s">
        <v>656</v>
      </c>
    </row>
    <row r="65" spans="1:7" x14ac:dyDescent="0.35">
      <c r="A65" s="1" t="s">
        <v>82</v>
      </c>
      <c r="B65" t="s">
        <v>806</v>
      </c>
      <c r="G65" s="10" t="s">
        <v>657</v>
      </c>
    </row>
    <row r="66" spans="1:7" x14ac:dyDescent="0.35">
      <c r="A66" s="1" t="s">
        <v>83</v>
      </c>
      <c r="B66" t="s">
        <v>807</v>
      </c>
      <c r="G66" s="10" t="s">
        <v>658</v>
      </c>
    </row>
    <row r="67" spans="1:7" x14ac:dyDescent="0.35">
      <c r="A67" s="1" t="s">
        <v>84</v>
      </c>
      <c r="B67" t="s">
        <v>808</v>
      </c>
      <c r="G67" s="10" t="s">
        <v>659</v>
      </c>
    </row>
    <row r="68" spans="1:7" x14ac:dyDescent="0.35">
      <c r="A68" s="1" t="s">
        <v>85</v>
      </c>
      <c r="B68" t="s">
        <v>809</v>
      </c>
      <c r="G68" s="10" t="s">
        <v>660</v>
      </c>
    </row>
    <row r="69" spans="1:7" x14ac:dyDescent="0.35">
      <c r="A69" s="1" t="s">
        <v>86</v>
      </c>
      <c r="B69" t="s">
        <v>810</v>
      </c>
      <c r="G69" s="10" t="s">
        <v>661</v>
      </c>
    </row>
    <row r="70" spans="1:7" x14ac:dyDescent="0.35">
      <c r="A70" s="1" t="s">
        <v>87</v>
      </c>
      <c r="B70" t="s">
        <v>811</v>
      </c>
      <c r="G70" s="10" t="s">
        <v>662</v>
      </c>
    </row>
    <row r="71" spans="1:7" x14ac:dyDescent="0.35">
      <c r="A71" s="1" t="s">
        <v>88</v>
      </c>
      <c r="B71" t="s">
        <v>812</v>
      </c>
      <c r="G71" s="10" t="s">
        <v>663</v>
      </c>
    </row>
    <row r="72" spans="1:7" x14ac:dyDescent="0.35">
      <c r="A72" s="1" t="s">
        <v>89</v>
      </c>
      <c r="B72" t="s">
        <v>813</v>
      </c>
      <c r="G72" s="10" t="s">
        <v>664</v>
      </c>
    </row>
    <row r="73" spans="1:7" x14ac:dyDescent="0.35">
      <c r="A73" s="1" t="s">
        <v>90</v>
      </c>
      <c r="B73" t="s">
        <v>814</v>
      </c>
      <c r="G73" s="10" t="s">
        <v>665</v>
      </c>
    </row>
    <row r="74" spans="1:7" x14ac:dyDescent="0.35">
      <c r="A74" s="1" t="s">
        <v>91</v>
      </c>
      <c r="B74" t="s">
        <v>815</v>
      </c>
      <c r="G74" s="10" t="s">
        <v>666</v>
      </c>
    </row>
    <row r="75" spans="1:7" x14ac:dyDescent="0.35">
      <c r="A75" s="1" t="s">
        <v>92</v>
      </c>
      <c r="B75" t="s">
        <v>816</v>
      </c>
      <c r="G75" s="10" t="s">
        <v>667</v>
      </c>
    </row>
    <row r="76" spans="1:7" x14ac:dyDescent="0.35">
      <c r="A76" s="1" t="s">
        <v>93</v>
      </c>
      <c r="B76" t="s">
        <v>817</v>
      </c>
      <c r="G76" s="10" t="s">
        <v>668</v>
      </c>
    </row>
    <row r="77" spans="1:7" x14ac:dyDescent="0.35">
      <c r="A77" s="1" t="s">
        <v>94</v>
      </c>
      <c r="B77" t="s">
        <v>818</v>
      </c>
      <c r="G77" s="10" t="s">
        <v>669</v>
      </c>
    </row>
    <row r="78" spans="1:7" x14ac:dyDescent="0.35">
      <c r="A78" s="1" t="s">
        <v>95</v>
      </c>
      <c r="B78" t="s">
        <v>819</v>
      </c>
      <c r="G78" s="10" t="s">
        <v>670</v>
      </c>
    </row>
    <row r="79" spans="1:7" x14ac:dyDescent="0.35">
      <c r="A79" s="1" t="s">
        <v>96</v>
      </c>
      <c r="B79" t="s">
        <v>820</v>
      </c>
      <c r="G79" s="10" t="s">
        <v>671</v>
      </c>
    </row>
    <row r="80" spans="1:7" x14ac:dyDescent="0.35">
      <c r="A80" s="1" t="s">
        <v>97</v>
      </c>
      <c r="B80" t="s">
        <v>821</v>
      </c>
      <c r="G80" s="10" t="s">
        <v>672</v>
      </c>
    </row>
    <row r="81" spans="1:7" x14ac:dyDescent="0.35">
      <c r="A81" s="1" t="s">
        <v>98</v>
      </c>
      <c r="B81" t="s">
        <v>822</v>
      </c>
      <c r="G81" s="10" t="s">
        <v>673</v>
      </c>
    </row>
    <row r="82" spans="1:7" x14ac:dyDescent="0.35">
      <c r="A82" s="1" t="s">
        <v>99</v>
      </c>
      <c r="B82" t="s">
        <v>823</v>
      </c>
      <c r="G82" s="10" t="s">
        <v>674</v>
      </c>
    </row>
    <row r="83" spans="1:7" x14ac:dyDescent="0.35">
      <c r="A83" s="1" t="s">
        <v>100</v>
      </c>
      <c r="B83" t="s">
        <v>824</v>
      </c>
      <c r="G83" s="10" t="s">
        <v>675</v>
      </c>
    </row>
    <row r="84" spans="1:7" x14ac:dyDescent="0.35">
      <c r="A84" s="1" t="s">
        <v>101</v>
      </c>
      <c r="B84" t="s">
        <v>825</v>
      </c>
      <c r="G84" s="10" t="s">
        <v>679</v>
      </c>
    </row>
    <row r="85" spans="1:7" x14ac:dyDescent="0.35">
      <c r="A85" s="1" t="s">
        <v>102</v>
      </c>
      <c r="B85" t="s">
        <v>826</v>
      </c>
      <c r="G85" s="10" t="s">
        <v>676</v>
      </c>
    </row>
    <row r="86" spans="1:7" x14ac:dyDescent="0.35">
      <c r="A86" s="1" t="s">
        <v>103</v>
      </c>
      <c r="B86" t="s">
        <v>827</v>
      </c>
      <c r="G86" s="10" t="s">
        <v>677</v>
      </c>
    </row>
    <row r="87" spans="1:7" x14ac:dyDescent="0.35">
      <c r="A87" s="1" t="s">
        <v>104</v>
      </c>
      <c r="B87" t="s">
        <v>828</v>
      </c>
    </row>
    <row r="88" spans="1:7" x14ac:dyDescent="0.35">
      <c r="A88" s="1" t="s">
        <v>105</v>
      </c>
      <c r="B88" t="s">
        <v>829</v>
      </c>
    </row>
    <row r="89" spans="1:7" x14ac:dyDescent="0.35">
      <c r="A89" s="1" t="s">
        <v>106</v>
      </c>
      <c r="B89" t="s">
        <v>830</v>
      </c>
    </row>
    <row r="90" spans="1:7" x14ac:dyDescent="0.35">
      <c r="A90" s="1" t="s">
        <v>107</v>
      </c>
      <c r="B90" t="s">
        <v>831</v>
      </c>
    </row>
    <row r="91" spans="1:7" x14ac:dyDescent="0.35">
      <c r="A91" s="1" t="s">
        <v>108</v>
      </c>
      <c r="B91" t="s">
        <v>832</v>
      </c>
    </row>
    <row r="92" spans="1:7" x14ac:dyDescent="0.35">
      <c r="A92" s="1" t="s">
        <v>109</v>
      </c>
      <c r="B92" t="s">
        <v>833</v>
      </c>
    </row>
    <row r="93" spans="1:7" x14ac:dyDescent="0.35">
      <c r="A93" s="1" t="s">
        <v>110</v>
      </c>
      <c r="B93" t="s">
        <v>834</v>
      </c>
    </row>
    <row r="94" spans="1:7" x14ac:dyDescent="0.35">
      <c r="A94" s="1" t="s">
        <v>111</v>
      </c>
      <c r="B94" t="s">
        <v>835</v>
      </c>
    </row>
    <row r="95" spans="1:7" x14ac:dyDescent="0.35">
      <c r="A95" s="1" t="s">
        <v>112</v>
      </c>
      <c r="B95" t="s">
        <v>836</v>
      </c>
    </row>
    <row r="96" spans="1:7" x14ac:dyDescent="0.35">
      <c r="A96" s="1" t="s">
        <v>113</v>
      </c>
      <c r="B96" t="s">
        <v>837</v>
      </c>
    </row>
    <row r="97" spans="1:2" x14ac:dyDescent="0.35">
      <c r="A97" s="1" t="s">
        <v>114</v>
      </c>
      <c r="B97" t="s">
        <v>838</v>
      </c>
    </row>
    <row r="98" spans="1:2" x14ac:dyDescent="0.35">
      <c r="A98" s="1" t="s">
        <v>115</v>
      </c>
      <c r="B98" t="s">
        <v>839</v>
      </c>
    </row>
    <row r="99" spans="1:2" x14ac:dyDescent="0.35">
      <c r="A99" s="1" t="s">
        <v>116</v>
      </c>
      <c r="B99" t="s">
        <v>840</v>
      </c>
    </row>
    <row r="100" spans="1:2" x14ac:dyDescent="0.35">
      <c r="A100" s="1" t="s">
        <v>117</v>
      </c>
      <c r="B100" t="s">
        <v>841</v>
      </c>
    </row>
    <row r="101" spans="1:2" x14ac:dyDescent="0.35">
      <c r="A101" s="1" t="s">
        <v>118</v>
      </c>
      <c r="B101" t="s">
        <v>842</v>
      </c>
    </row>
    <row r="102" spans="1:2" x14ac:dyDescent="0.35">
      <c r="A102" s="1" t="s">
        <v>119</v>
      </c>
      <c r="B102" t="s">
        <v>843</v>
      </c>
    </row>
    <row r="103" spans="1:2" x14ac:dyDescent="0.35">
      <c r="A103" s="1" t="s">
        <v>120</v>
      </c>
      <c r="B103" t="s">
        <v>844</v>
      </c>
    </row>
    <row r="104" spans="1:2" x14ac:dyDescent="0.35">
      <c r="A104" s="1" t="s">
        <v>121</v>
      </c>
      <c r="B104" t="s">
        <v>845</v>
      </c>
    </row>
    <row r="105" spans="1:2" x14ac:dyDescent="0.35">
      <c r="A105" s="1" t="s">
        <v>122</v>
      </c>
      <c r="B105" t="s">
        <v>846</v>
      </c>
    </row>
    <row r="106" spans="1:2" x14ac:dyDescent="0.35">
      <c r="A106" s="1" t="s">
        <v>123</v>
      </c>
      <c r="B106" t="s">
        <v>847</v>
      </c>
    </row>
    <row r="107" spans="1:2" x14ac:dyDescent="0.35">
      <c r="A107" s="1" t="s">
        <v>124</v>
      </c>
      <c r="B107" t="s">
        <v>848</v>
      </c>
    </row>
    <row r="108" spans="1:2" x14ac:dyDescent="0.35">
      <c r="A108" s="1" t="s">
        <v>125</v>
      </c>
      <c r="B108" t="s">
        <v>849</v>
      </c>
    </row>
    <row r="109" spans="1:2" x14ac:dyDescent="0.35">
      <c r="A109" s="1" t="s">
        <v>126</v>
      </c>
      <c r="B109" t="s">
        <v>850</v>
      </c>
    </row>
    <row r="110" spans="1:2" x14ac:dyDescent="0.35">
      <c r="A110" s="1" t="s">
        <v>127</v>
      </c>
      <c r="B110" t="s">
        <v>851</v>
      </c>
    </row>
    <row r="111" spans="1:2" x14ac:dyDescent="0.35">
      <c r="A111" s="1" t="s">
        <v>128</v>
      </c>
      <c r="B111" t="s">
        <v>852</v>
      </c>
    </row>
    <row r="112" spans="1:2" x14ac:dyDescent="0.35">
      <c r="A112" s="1" t="s">
        <v>129</v>
      </c>
      <c r="B112" t="s">
        <v>853</v>
      </c>
    </row>
    <row r="113" spans="1:2" x14ac:dyDescent="0.35">
      <c r="A113" s="1" t="s">
        <v>130</v>
      </c>
      <c r="B113" t="s">
        <v>854</v>
      </c>
    </row>
    <row r="114" spans="1:2" x14ac:dyDescent="0.35">
      <c r="A114" s="1" t="s">
        <v>131</v>
      </c>
      <c r="B114" t="s">
        <v>855</v>
      </c>
    </row>
    <row r="115" spans="1:2" x14ac:dyDescent="0.35">
      <c r="A115" s="1" t="s">
        <v>132</v>
      </c>
      <c r="B115" t="s">
        <v>856</v>
      </c>
    </row>
    <row r="116" spans="1:2" x14ac:dyDescent="0.35">
      <c r="A116" s="1" t="s">
        <v>133</v>
      </c>
      <c r="B116" t="s">
        <v>857</v>
      </c>
    </row>
    <row r="117" spans="1:2" x14ac:dyDescent="0.35">
      <c r="A117" s="1" t="s">
        <v>134</v>
      </c>
      <c r="B117" t="s">
        <v>858</v>
      </c>
    </row>
    <row r="118" spans="1:2" x14ac:dyDescent="0.35">
      <c r="A118" s="1" t="s">
        <v>135</v>
      </c>
      <c r="B118" t="s">
        <v>859</v>
      </c>
    </row>
    <row r="119" spans="1:2" x14ac:dyDescent="0.35">
      <c r="A119" s="1" t="s">
        <v>136</v>
      </c>
      <c r="B119" t="s">
        <v>860</v>
      </c>
    </row>
    <row r="120" spans="1:2" x14ac:dyDescent="0.35">
      <c r="A120" s="1" t="s">
        <v>137</v>
      </c>
      <c r="B120" t="s">
        <v>861</v>
      </c>
    </row>
    <row r="121" spans="1:2" x14ac:dyDescent="0.35">
      <c r="A121" s="1" t="s">
        <v>138</v>
      </c>
      <c r="B121" t="s">
        <v>862</v>
      </c>
    </row>
    <row r="122" spans="1:2" x14ac:dyDescent="0.35">
      <c r="A122" s="1" t="s">
        <v>139</v>
      </c>
      <c r="B122" t="s">
        <v>863</v>
      </c>
    </row>
    <row r="123" spans="1:2" x14ac:dyDescent="0.35">
      <c r="A123" s="1" t="s">
        <v>140</v>
      </c>
      <c r="B123" t="s">
        <v>864</v>
      </c>
    </row>
    <row r="124" spans="1:2" x14ac:dyDescent="0.35">
      <c r="A124" s="1" t="s">
        <v>141</v>
      </c>
      <c r="B124" t="s">
        <v>865</v>
      </c>
    </row>
    <row r="125" spans="1:2" x14ac:dyDescent="0.35">
      <c r="A125" s="1" t="s">
        <v>142</v>
      </c>
      <c r="B125" t="s">
        <v>866</v>
      </c>
    </row>
    <row r="126" spans="1:2" x14ac:dyDescent="0.35">
      <c r="A126" s="1" t="s">
        <v>143</v>
      </c>
      <c r="B126" t="s">
        <v>867</v>
      </c>
    </row>
    <row r="127" spans="1:2" x14ac:dyDescent="0.35">
      <c r="A127" s="1" t="s">
        <v>144</v>
      </c>
      <c r="B127" t="s">
        <v>868</v>
      </c>
    </row>
    <row r="128" spans="1:2" x14ac:dyDescent="0.35">
      <c r="A128" s="1" t="s">
        <v>145</v>
      </c>
      <c r="B128" t="s">
        <v>869</v>
      </c>
    </row>
    <row r="129" spans="1:2" x14ac:dyDescent="0.35">
      <c r="A129" s="1" t="s">
        <v>146</v>
      </c>
      <c r="B129" t="s">
        <v>870</v>
      </c>
    </row>
    <row r="130" spans="1:2" x14ac:dyDescent="0.35">
      <c r="A130" s="1" t="s">
        <v>147</v>
      </c>
      <c r="B130" t="s">
        <v>871</v>
      </c>
    </row>
    <row r="131" spans="1:2" x14ac:dyDescent="0.35">
      <c r="A131" s="1" t="s">
        <v>148</v>
      </c>
      <c r="B131" t="s">
        <v>872</v>
      </c>
    </row>
    <row r="132" spans="1:2" x14ac:dyDescent="0.35">
      <c r="A132" s="1" t="s">
        <v>149</v>
      </c>
      <c r="B132" t="s">
        <v>873</v>
      </c>
    </row>
    <row r="133" spans="1:2" x14ac:dyDescent="0.35">
      <c r="A133" s="1" t="s">
        <v>150</v>
      </c>
      <c r="B133" t="s">
        <v>874</v>
      </c>
    </row>
    <row r="134" spans="1:2" x14ac:dyDescent="0.35">
      <c r="A134" s="1" t="s">
        <v>151</v>
      </c>
      <c r="B134" t="s">
        <v>875</v>
      </c>
    </row>
    <row r="135" spans="1:2" x14ac:dyDescent="0.35">
      <c r="A135" s="1" t="s">
        <v>152</v>
      </c>
      <c r="B135" t="s">
        <v>876</v>
      </c>
    </row>
    <row r="136" spans="1:2" x14ac:dyDescent="0.35">
      <c r="A136" s="1" t="s">
        <v>153</v>
      </c>
      <c r="B136" t="s">
        <v>877</v>
      </c>
    </row>
    <row r="137" spans="1:2" x14ac:dyDescent="0.35">
      <c r="A137" s="1" t="s">
        <v>154</v>
      </c>
      <c r="B137" t="s">
        <v>878</v>
      </c>
    </row>
    <row r="138" spans="1:2" x14ac:dyDescent="0.35">
      <c r="A138" s="1" t="s">
        <v>155</v>
      </c>
      <c r="B138" t="s">
        <v>879</v>
      </c>
    </row>
    <row r="139" spans="1:2" x14ac:dyDescent="0.35">
      <c r="A139" s="1" t="s">
        <v>156</v>
      </c>
      <c r="B139" t="s">
        <v>880</v>
      </c>
    </row>
    <row r="140" spans="1:2" x14ac:dyDescent="0.35">
      <c r="A140" s="1" t="s">
        <v>157</v>
      </c>
      <c r="B140" t="s">
        <v>881</v>
      </c>
    </row>
    <row r="141" spans="1:2" x14ac:dyDescent="0.35">
      <c r="A141" s="1" t="s">
        <v>158</v>
      </c>
      <c r="B141" t="s">
        <v>882</v>
      </c>
    </row>
    <row r="142" spans="1:2" x14ac:dyDescent="0.35">
      <c r="A142" s="1" t="s">
        <v>159</v>
      </c>
      <c r="B142" t="s">
        <v>883</v>
      </c>
    </row>
    <row r="143" spans="1:2" x14ac:dyDescent="0.35">
      <c r="A143" s="1" t="s">
        <v>160</v>
      </c>
      <c r="B143" t="s">
        <v>884</v>
      </c>
    </row>
    <row r="144" spans="1:2" x14ac:dyDescent="0.35">
      <c r="A144" s="1" t="s">
        <v>161</v>
      </c>
      <c r="B144" t="s">
        <v>885</v>
      </c>
    </row>
    <row r="145" spans="1:2" x14ac:dyDescent="0.35">
      <c r="A145" s="1" t="s">
        <v>162</v>
      </c>
      <c r="B145" t="s">
        <v>886</v>
      </c>
    </row>
    <row r="146" spans="1:2" x14ac:dyDescent="0.35">
      <c r="A146" s="1" t="s">
        <v>163</v>
      </c>
      <c r="B146" t="s">
        <v>887</v>
      </c>
    </row>
    <row r="147" spans="1:2" x14ac:dyDescent="0.35">
      <c r="A147" s="1" t="s">
        <v>164</v>
      </c>
      <c r="B147" t="s">
        <v>888</v>
      </c>
    </row>
    <row r="148" spans="1:2" x14ac:dyDescent="0.35">
      <c r="A148" s="1" t="s">
        <v>165</v>
      </c>
      <c r="B148" t="s">
        <v>889</v>
      </c>
    </row>
    <row r="149" spans="1:2" x14ac:dyDescent="0.35">
      <c r="A149" s="1" t="s">
        <v>166</v>
      </c>
      <c r="B149" t="s">
        <v>890</v>
      </c>
    </row>
    <row r="150" spans="1:2" x14ac:dyDescent="0.35">
      <c r="A150" s="1" t="s">
        <v>167</v>
      </c>
      <c r="B150" t="s">
        <v>891</v>
      </c>
    </row>
    <row r="151" spans="1:2" x14ac:dyDescent="0.35">
      <c r="A151" s="1" t="s">
        <v>168</v>
      </c>
      <c r="B151" t="s">
        <v>892</v>
      </c>
    </row>
    <row r="152" spans="1:2" x14ac:dyDescent="0.35">
      <c r="A152" s="1" t="s">
        <v>169</v>
      </c>
      <c r="B152" t="s">
        <v>893</v>
      </c>
    </row>
    <row r="153" spans="1:2" x14ac:dyDescent="0.35">
      <c r="A153" s="1" t="s">
        <v>170</v>
      </c>
      <c r="B153" t="s">
        <v>894</v>
      </c>
    </row>
    <row r="154" spans="1:2" x14ac:dyDescent="0.35">
      <c r="A154" s="1" t="s">
        <v>171</v>
      </c>
      <c r="B154" t="s">
        <v>895</v>
      </c>
    </row>
    <row r="155" spans="1:2" x14ac:dyDescent="0.35">
      <c r="A155" s="1" t="s">
        <v>172</v>
      </c>
      <c r="B155" t="s">
        <v>896</v>
      </c>
    </row>
    <row r="156" spans="1:2" x14ac:dyDescent="0.35">
      <c r="A156" s="1" t="s">
        <v>173</v>
      </c>
      <c r="B156" t="s">
        <v>897</v>
      </c>
    </row>
    <row r="157" spans="1:2" x14ac:dyDescent="0.35">
      <c r="A157" s="1" t="s">
        <v>174</v>
      </c>
      <c r="B157" t="s">
        <v>898</v>
      </c>
    </row>
    <row r="158" spans="1:2" x14ac:dyDescent="0.35">
      <c r="A158" s="1" t="s">
        <v>175</v>
      </c>
      <c r="B158" t="s">
        <v>899</v>
      </c>
    </row>
    <row r="159" spans="1:2" x14ac:dyDescent="0.35">
      <c r="A159" s="1" t="s">
        <v>176</v>
      </c>
      <c r="B159" t="s">
        <v>900</v>
      </c>
    </row>
    <row r="160" spans="1:2" x14ac:dyDescent="0.35">
      <c r="A160" s="1" t="s">
        <v>177</v>
      </c>
      <c r="B160" t="s">
        <v>901</v>
      </c>
    </row>
    <row r="161" spans="1:2" x14ac:dyDescent="0.35">
      <c r="A161" s="1" t="s">
        <v>178</v>
      </c>
      <c r="B161" t="s">
        <v>902</v>
      </c>
    </row>
    <row r="162" spans="1:2" x14ac:dyDescent="0.35">
      <c r="A162" s="1" t="s">
        <v>179</v>
      </c>
      <c r="B162" t="s">
        <v>903</v>
      </c>
    </row>
    <row r="163" spans="1:2" x14ac:dyDescent="0.35">
      <c r="A163" s="1" t="s">
        <v>180</v>
      </c>
      <c r="B163" t="s">
        <v>904</v>
      </c>
    </row>
    <row r="164" spans="1:2" x14ac:dyDescent="0.35">
      <c r="A164" s="1" t="s">
        <v>181</v>
      </c>
      <c r="B164" t="s">
        <v>905</v>
      </c>
    </row>
    <row r="165" spans="1:2" x14ac:dyDescent="0.35">
      <c r="A165" s="1" t="s">
        <v>182</v>
      </c>
      <c r="B165" t="s">
        <v>906</v>
      </c>
    </row>
    <row r="166" spans="1:2" x14ac:dyDescent="0.35">
      <c r="A166" s="1" t="s">
        <v>183</v>
      </c>
      <c r="B166" t="s">
        <v>907</v>
      </c>
    </row>
    <row r="167" spans="1:2" x14ac:dyDescent="0.35">
      <c r="A167" s="1" t="s">
        <v>184</v>
      </c>
      <c r="B167" t="s">
        <v>908</v>
      </c>
    </row>
    <row r="168" spans="1:2" x14ac:dyDescent="0.35">
      <c r="A168" s="1" t="s">
        <v>185</v>
      </c>
      <c r="B168" t="s">
        <v>909</v>
      </c>
    </row>
    <row r="169" spans="1:2" x14ac:dyDescent="0.35">
      <c r="A169" s="1" t="s">
        <v>186</v>
      </c>
      <c r="B169" t="s">
        <v>910</v>
      </c>
    </row>
    <row r="170" spans="1:2" x14ac:dyDescent="0.35">
      <c r="A170" s="1" t="s">
        <v>187</v>
      </c>
      <c r="B170" t="s">
        <v>911</v>
      </c>
    </row>
    <row r="171" spans="1:2" x14ac:dyDescent="0.35">
      <c r="A171" s="1" t="s">
        <v>188</v>
      </c>
      <c r="B171" t="s">
        <v>912</v>
      </c>
    </row>
    <row r="172" spans="1:2" x14ac:dyDescent="0.35">
      <c r="A172" s="1" t="s">
        <v>189</v>
      </c>
      <c r="B172" t="s">
        <v>913</v>
      </c>
    </row>
    <row r="173" spans="1:2" x14ac:dyDescent="0.35">
      <c r="A173" s="1" t="s">
        <v>190</v>
      </c>
      <c r="B173" t="s">
        <v>914</v>
      </c>
    </row>
    <row r="174" spans="1:2" x14ac:dyDescent="0.35">
      <c r="A174" s="1" t="s">
        <v>191</v>
      </c>
      <c r="B174" t="s">
        <v>915</v>
      </c>
    </row>
    <row r="175" spans="1:2" x14ac:dyDescent="0.35">
      <c r="A175" s="1" t="s">
        <v>192</v>
      </c>
      <c r="B175" t="s">
        <v>916</v>
      </c>
    </row>
    <row r="176" spans="1:2" x14ac:dyDescent="0.35">
      <c r="A176" s="1" t="s">
        <v>193</v>
      </c>
      <c r="B176" t="s">
        <v>917</v>
      </c>
    </row>
    <row r="177" spans="1:2" x14ac:dyDescent="0.35">
      <c r="A177" s="1" t="s">
        <v>194</v>
      </c>
      <c r="B177" t="s">
        <v>918</v>
      </c>
    </row>
    <row r="178" spans="1:2" x14ac:dyDescent="0.35">
      <c r="A178" s="1" t="s">
        <v>195</v>
      </c>
      <c r="B178" t="s">
        <v>919</v>
      </c>
    </row>
    <row r="179" spans="1:2" x14ac:dyDescent="0.35">
      <c r="A179" s="1" t="s">
        <v>196</v>
      </c>
      <c r="B179" t="s">
        <v>920</v>
      </c>
    </row>
    <row r="180" spans="1:2" x14ac:dyDescent="0.35">
      <c r="A180" s="1" t="s">
        <v>197</v>
      </c>
      <c r="B180" t="s">
        <v>921</v>
      </c>
    </row>
    <row r="181" spans="1:2" x14ac:dyDescent="0.35">
      <c r="A181" s="1" t="s">
        <v>198</v>
      </c>
      <c r="B181" t="s">
        <v>922</v>
      </c>
    </row>
    <row r="182" spans="1:2" x14ac:dyDescent="0.35">
      <c r="A182" s="1" t="s">
        <v>199</v>
      </c>
      <c r="B182" t="s">
        <v>923</v>
      </c>
    </row>
    <row r="183" spans="1:2" x14ac:dyDescent="0.35">
      <c r="A183" s="1" t="s">
        <v>200</v>
      </c>
      <c r="B183" t="s">
        <v>924</v>
      </c>
    </row>
    <row r="184" spans="1:2" x14ac:dyDescent="0.35">
      <c r="A184" s="1" t="s">
        <v>201</v>
      </c>
      <c r="B184" t="s">
        <v>925</v>
      </c>
    </row>
    <row r="185" spans="1:2" x14ac:dyDescent="0.35">
      <c r="A185" s="1" t="s">
        <v>202</v>
      </c>
      <c r="B185" t="s">
        <v>926</v>
      </c>
    </row>
    <row r="186" spans="1:2" x14ac:dyDescent="0.35">
      <c r="A186" s="1" t="s">
        <v>203</v>
      </c>
      <c r="B186" t="s">
        <v>927</v>
      </c>
    </row>
    <row r="187" spans="1:2" x14ac:dyDescent="0.35">
      <c r="A187" s="1" t="s">
        <v>204</v>
      </c>
      <c r="B187" t="s">
        <v>928</v>
      </c>
    </row>
    <row r="188" spans="1:2" x14ac:dyDescent="0.35">
      <c r="A188" s="1" t="s">
        <v>205</v>
      </c>
      <c r="B188" t="s">
        <v>929</v>
      </c>
    </row>
    <row r="189" spans="1:2" x14ac:dyDescent="0.35">
      <c r="A189" s="1" t="s">
        <v>206</v>
      </c>
      <c r="B189" t="s">
        <v>930</v>
      </c>
    </row>
    <row r="190" spans="1:2" x14ac:dyDescent="0.35">
      <c r="A190" s="1" t="s">
        <v>207</v>
      </c>
      <c r="B190" t="s">
        <v>931</v>
      </c>
    </row>
    <row r="191" spans="1:2" x14ac:dyDescent="0.35">
      <c r="A191" s="1" t="s">
        <v>208</v>
      </c>
      <c r="B191" t="s">
        <v>932</v>
      </c>
    </row>
    <row r="192" spans="1:2" x14ac:dyDescent="0.35">
      <c r="A192" s="1" t="s">
        <v>209</v>
      </c>
      <c r="B192" t="s">
        <v>933</v>
      </c>
    </row>
    <row r="193" spans="1:2" x14ac:dyDescent="0.35">
      <c r="A193" s="1" t="s">
        <v>210</v>
      </c>
      <c r="B193" t="s">
        <v>934</v>
      </c>
    </row>
    <row r="194" spans="1:2" x14ac:dyDescent="0.35">
      <c r="A194" s="1" t="s">
        <v>211</v>
      </c>
      <c r="B194" t="s">
        <v>935</v>
      </c>
    </row>
    <row r="195" spans="1:2" x14ac:dyDescent="0.35">
      <c r="A195" s="1" t="s">
        <v>212</v>
      </c>
      <c r="B195" t="s">
        <v>936</v>
      </c>
    </row>
    <row r="196" spans="1:2" x14ac:dyDescent="0.35">
      <c r="A196" s="1" t="s">
        <v>213</v>
      </c>
      <c r="B196" t="s">
        <v>937</v>
      </c>
    </row>
    <row r="197" spans="1:2" x14ac:dyDescent="0.35">
      <c r="A197" s="1" t="s">
        <v>214</v>
      </c>
      <c r="B197" t="s">
        <v>938</v>
      </c>
    </row>
    <row r="198" spans="1:2" x14ac:dyDescent="0.35">
      <c r="A198" s="1" t="s">
        <v>215</v>
      </c>
      <c r="B198" t="s">
        <v>939</v>
      </c>
    </row>
    <row r="199" spans="1:2" x14ac:dyDescent="0.35">
      <c r="A199" s="1" t="s">
        <v>216</v>
      </c>
      <c r="B199" t="s">
        <v>940</v>
      </c>
    </row>
    <row r="200" spans="1:2" x14ac:dyDescent="0.35">
      <c r="A200" s="1" t="s">
        <v>217</v>
      </c>
      <c r="B200" t="s">
        <v>941</v>
      </c>
    </row>
    <row r="201" spans="1:2" x14ac:dyDescent="0.35">
      <c r="A201" s="1" t="s">
        <v>218</v>
      </c>
      <c r="B201" t="s">
        <v>942</v>
      </c>
    </row>
    <row r="202" spans="1:2" x14ac:dyDescent="0.35">
      <c r="A202" s="1" t="s">
        <v>219</v>
      </c>
      <c r="B202" t="s">
        <v>943</v>
      </c>
    </row>
    <row r="203" spans="1:2" x14ac:dyDescent="0.35">
      <c r="A203" s="1" t="s">
        <v>220</v>
      </c>
      <c r="B203" t="s">
        <v>944</v>
      </c>
    </row>
    <row r="204" spans="1:2" x14ac:dyDescent="0.35">
      <c r="A204" s="1" t="s">
        <v>221</v>
      </c>
      <c r="B204" t="s">
        <v>945</v>
      </c>
    </row>
    <row r="205" spans="1:2" x14ac:dyDescent="0.35">
      <c r="A205" s="1" t="s">
        <v>222</v>
      </c>
      <c r="B205" t="s">
        <v>946</v>
      </c>
    </row>
    <row r="206" spans="1:2" x14ac:dyDescent="0.35">
      <c r="A206" s="1" t="s">
        <v>223</v>
      </c>
      <c r="B206" t="s">
        <v>947</v>
      </c>
    </row>
    <row r="207" spans="1:2" x14ac:dyDescent="0.35">
      <c r="A207" s="1" t="s">
        <v>224</v>
      </c>
      <c r="B207" t="s">
        <v>948</v>
      </c>
    </row>
    <row r="208" spans="1:2" x14ac:dyDescent="0.35">
      <c r="A208" s="1" t="s">
        <v>225</v>
      </c>
      <c r="B208" t="s">
        <v>949</v>
      </c>
    </row>
    <row r="209" spans="1:2" x14ac:dyDescent="0.35">
      <c r="A209" s="1" t="s">
        <v>226</v>
      </c>
      <c r="B209" t="s">
        <v>950</v>
      </c>
    </row>
    <row r="210" spans="1:2" x14ac:dyDescent="0.35">
      <c r="A210" s="1" t="s">
        <v>227</v>
      </c>
      <c r="B210" t="s">
        <v>951</v>
      </c>
    </row>
    <row r="211" spans="1:2" x14ac:dyDescent="0.35">
      <c r="A211" s="1" t="s">
        <v>228</v>
      </c>
      <c r="B211" t="s">
        <v>952</v>
      </c>
    </row>
    <row r="212" spans="1:2" x14ac:dyDescent="0.35">
      <c r="A212" s="1" t="s">
        <v>229</v>
      </c>
      <c r="B212" t="s">
        <v>953</v>
      </c>
    </row>
    <row r="213" spans="1:2" x14ac:dyDescent="0.35">
      <c r="A213" s="1" t="s">
        <v>230</v>
      </c>
      <c r="B213" t="s">
        <v>954</v>
      </c>
    </row>
    <row r="214" spans="1:2" x14ac:dyDescent="0.35">
      <c r="A214" s="1" t="s">
        <v>231</v>
      </c>
      <c r="B214" t="s">
        <v>955</v>
      </c>
    </row>
    <row r="215" spans="1:2" x14ac:dyDescent="0.35">
      <c r="A215" s="1" t="s">
        <v>232</v>
      </c>
      <c r="B215" t="s">
        <v>956</v>
      </c>
    </row>
    <row r="216" spans="1:2" x14ac:dyDescent="0.35">
      <c r="A216" s="1" t="s">
        <v>233</v>
      </c>
      <c r="B216" t="s">
        <v>957</v>
      </c>
    </row>
    <row r="217" spans="1:2" x14ac:dyDescent="0.35">
      <c r="A217" s="1" t="s">
        <v>234</v>
      </c>
      <c r="B217" t="s">
        <v>958</v>
      </c>
    </row>
    <row r="218" spans="1:2" x14ac:dyDescent="0.35">
      <c r="A218" s="1" t="s">
        <v>235</v>
      </c>
      <c r="B218" t="s">
        <v>959</v>
      </c>
    </row>
    <row r="219" spans="1:2" x14ac:dyDescent="0.35">
      <c r="A219" s="1" t="s">
        <v>236</v>
      </c>
      <c r="B219" t="s">
        <v>960</v>
      </c>
    </row>
    <row r="220" spans="1:2" x14ac:dyDescent="0.35">
      <c r="A220" s="1" t="s">
        <v>237</v>
      </c>
      <c r="B220" t="s">
        <v>961</v>
      </c>
    </row>
    <row r="221" spans="1:2" x14ac:dyDescent="0.35">
      <c r="A221" s="1" t="s">
        <v>238</v>
      </c>
      <c r="B221" t="s">
        <v>962</v>
      </c>
    </row>
    <row r="222" spans="1:2" x14ac:dyDescent="0.35">
      <c r="A222" s="1" t="s">
        <v>239</v>
      </c>
      <c r="B222" t="s">
        <v>963</v>
      </c>
    </row>
    <row r="223" spans="1:2" x14ac:dyDescent="0.35">
      <c r="A223" s="1" t="s">
        <v>240</v>
      </c>
      <c r="B223" t="s">
        <v>964</v>
      </c>
    </row>
    <row r="224" spans="1:2" x14ac:dyDescent="0.35">
      <c r="A224" s="1" t="s">
        <v>241</v>
      </c>
      <c r="B224" t="s">
        <v>965</v>
      </c>
    </row>
    <row r="225" spans="1:2" x14ac:dyDescent="0.35">
      <c r="A225" s="1" t="s">
        <v>242</v>
      </c>
      <c r="B225" t="s">
        <v>966</v>
      </c>
    </row>
    <row r="226" spans="1:2" x14ac:dyDescent="0.35">
      <c r="A226" s="1" t="s">
        <v>243</v>
      </c>
      <c r="B226" t="s">
        <v>967</v>
      </c>
    </row>
    <row r="227" spans="1:2" x14ac:dyDescent="0.35">
      <c r="A227" s="1" t="s">
        <v>244</v>
      </c>
      <c r="B227" t="s">
        <v>968</v>
      </c>
    </row>
    <row r="228" spans="1:2" x14ac:dyDescent="0.35">
      <c r="A228" s="1" t="s">
        <v>245</v>
      </c>
      <c r="B228" t="s">
        <v>969</v>
      </c>
    </row>
    <row r="229" spans="1:2" x14ac:dyDescent="0.35">
      <c r="A229" s="1" t="s">
        <v>246</v>
      </c>
      <c r="B229" t="s">
        <v>970</v>
      </c>
    </row>
    <row r="230" spans="1:2" x14ac:dyDescent="0.35">
      <c r="A230" s="1" t="s">
        <v>247</v>
      </c>
      <c r="B230" t="s">
        <v>971</v>
      </c>
    </row>
    <row r="231" spans="1:2" x14ac:dyDescent="0.35">
      <c r="A231" s="1" t="s">
        <v>248</v>
      </c>
      <c r="B231" t="s">
        <v>972</v>
      </c>
    </row>
    <row r="232" spans="1:2" x14ac:dyDescent="0.35">
      <c r="A232" s="1" t="s">
        <v>249</v>
      </c>
      <c r="B232" t="s">
        <v>973</v>
      </c>
    </row>
    <row r="233" spans="1:2" x14ac:dyDescent="0.35">
      <c r="A233" s="1" t="s">
        <v>250</v>
      </c>
      <c r="B233" t="s">
        <v>974</v>
      </c>
    </row>
    <row r="234" spans="1:2" x14ac:dyDescent="0.35">
      <c r="A234" s="1" t="s">
        <v>251</v>
      </c>
      <c r="B234" t="s">
        <v>975</v>
      </c>
    </row>
    <row r="235" spans="1:2" x14ac:dyDescent="0.35">
      <c r="A235" s="1" t="s">
        <v>252</v>
      </c>
      <c r="B235" t="s">
        <v>976</v>
      </c>
    </row>
    <row r="236" spans="1:2" x14ac:dyDescent="0.35">
      <c r="A236" s="1" t="s">
        <v>253</v>
      </c>
      <c r="B236" t="s">
        <v>977</v>
      </c>
    </row>
    <row r="237" spans="1:2" x14ac:dyDescent="0.35">
      <c r="A237" s="1" t="s">
        <v>254</v>
      </c>
      <c r="B237" t="s">
        <v>978</v>
      </c>
    </row>
    <row r="238" spans="1:2" x14ac:dyDescent="0.35">
      <c r="A238" s="1" t="s">
        <v>255</v>
      </c>
      <c r="B238" t="s">
        <v>979</v>
      </c>
    </row>
    <row r="239" spans="1:2" x14ac:dyDescent="0.35">
      <c r="A239" s="1" t="s">
        <v>256</v>
      </c>
      <c r="B239" t="s">
        <v>980</v>
      </c>
    </row>
    <row r="240" spans="1:2" x14ac:dyDescent="0.35">
      <c r="A240" s="1" t="s">
        <v>257</v>
      </c>
      <c r="B240" t="s">
        <v>981</v>
      </c>
    </row>
    <row r="241" spans="1:2" x14ac:dyDescent="0.35">
      <c r="A241" s="1" t="s">
        <v>258</v>
      </c>
      <c r="B241" t="s">
        <v>982</v>
      </c>
    </row>
    <row r="242" spans="1:2" x14ac:dyDescent="0.35">
      <c r="A242" s="1" t="s">
        <v>259</v>
      </c>
      <c r="B242" t="s">
        <v>983</v>
      </c>
    </row>
    <row r="243" spans="1:2" x14ac:dyDescent="0.35">
      <c r="A243" s="1" t="s">
        <v>260</v>
      </c>
      <c r="B243" t="s">
        <v>984</v>
      </c>
    </row>
    <row r="244" spans="1:2" x14ac:dyDescent="0.35">
      <c r="A244" s="1" t="s">
        <v>261</v>
      </c>
      <c r="B244" t="s">
        <v>985</v>
      </c>
    </row>
    <row r="245" spans="1:2" x14ac:dyDescent="0.35">
      <c r="A245" s="1" t="s">
        <v>262</v>
      </c>
      <c r="B245" t="s">
        <v>986</v>
      </c>
    </row>
    <row r="246" spans="1:2" x14ac:dyDescent="0.35">
      <c r="A246" s="1" t="s">
        <v>263</v>
      </c>
      <c r="B246" t="s">
        <v>987</v>
      </c>
    </row>
    <row r="247" spans="1:2" x14ac:dyDescent="0.35">
      <c r="A247" s="1" t="s">
        <v>264</v>
      </c>
      <c r="B247" t="s">
        <v>988</v>
      </c>
    </row>
    <row r="248" spans="1:2" x14ac:dyDescent="0.35">
      <c r="A248" s="1" t="s">
        <v>265</v>
      </c>
      <c r="B248" t="s">
        <v>989</v>
      </c>
    </row>
    <row r="249" spans="1:2" x14ac:dyDescent="0.35">
      <c r="A249" s="1" t="s">
        <v>266</v>
      </c>
      <c r="B249" t="s">
        <v>990</v>
      </c>
    </row>
    <row r="250" spans="1:2" x14ac:dyDescent="0.35">
      <c r="A250" s="1" t="s">
        <v>267</v>
      </c>
      <c r="B250" t="s">
        <v>991</v>
      </c>
    </row>
    <row r="251" spans="1:2" x14ac:dyDescent="0.35">
      <c r="A251" s="1" t="s">
        <v>268</v>
      </c>
      <c r="B251" t="s">
        <v>992</v>
      </c>
    </row>
    <row r="252" spans="1:2" x14ac:dyDescent="0.35">
      <c r="A252" s="1" t="s">
        <v>269</v>
      </c>
      <c r="B252" t="s">
        <v>993</v>
      </c>
    </row>
    <row r="253" spans="1:2" x14ac:dyDescent="0.35">
      <c r="A253" s="1" t="s">
        <v>270</v>
      </c>
      <c r="B253" t="s">
        <v>994</v>
      </c>
    </row>
    <row r="254" spans="1:2" x14ac:dyDescent="0.35">
      <c r="A254" s="1" t="s">
        <v>271</v>
      </c>
      <c r="B254" t="s">
        <v>995</v>
      </c>
    </row>
    <row r="255" spans="1:2" x14ac:dyDescent="0.35">
      <c r="A255" s="1" t="s">
        <v>272</v>
      </c>
      <c r="B255" t="s">
        <v>996</v>
      </c>
    </row>
    <row r="256" spans="1:2" x14ac:dyDescent="0.35">
      <c r="A256" s="1" t="s">
        <v>273</v>
      </c>
      <c r="B256" t="s">
        <v>997</v>
      </c>
    </row>
    <row r="257" spans="1:2" x14ac:dyDescent="0.35">
      <c r="A257" s="1" t="s">
        <v>274</v>
      </c>
      <c r="B257" t="s">
        <v>998</v>
      </c>
    </row>
    <row r="258" spans="1:2" x14ac:dyDescent="0.35">
      <c r="A258" s="1" t="s">
        <v>275</v>
      </c>
      <c r="B258" t="s">
        <v>999</v>
      </c>
    </row>
    <row r="259" spans="1:2" x14ac:dyDescent="0.35">
      <c r="A259" s="1" t="s">
        <v>276</v>
      </c>
      <c r="B259" t="s">
        <v>1000</v>
      </c>
    </row>
    <row r="260" spans="1:2" x14ac:dyDescent="0.35">
      <c r="A260" s="1" t="s">
        <v>277</v>
      </c>
      <c r="B260" t="s">
        <v>1001</v>
      </c>
    </row>
    <row r="261" spans="1:2" x14ac:dyDescent="0.35">
      <c r="A261" s="1" t="s">
        <v>278</v>
      </c>
      <c r="B261" t="s">
        <v>1002</v>
      </c>
    </row>
    <row r="262" spans="1:2" x14ac:dyDescent="0.35">
      <c r="A262" s="1" t="s">
        <v>279</v>
      </c>
      <c r="B262" t="s">
        <v>1003</v>
      </c>
    </row>
    <row r="263" spans="1:2" x14ac:dyDescent="0.35">
      <c r="A263" s="1" t="s">
        <v>280</v>
      </c>
      <c r="B263" t="s">
        <v>1004</v>
      </c>
    </row>
    <row r="264" spans="1:2" x14ac:dyDescent="0.35">
      <c r="A264" s="1" t="s">
        <v>281</v>
      </c>
      <c r="B264" t="s">
        <v>1005</v>
      </c>
    </row>
    <row r="265" spans="1:2" x14ac:dyDescent="0.35">
      <c r="A265" s="1" t="s">
        <v>282</v>
      </c>
      <c r="B265" t="s">
        <v>1006</v>
      </c>
    </row>
    <row r="266" spans="1:2" x14ac:dyDescent="0.35">
      <c r="A266" s="1" t="s">
        <v>283</v>
      </c>
      <c r="B266" t="s">
        <v>1007</v>
      </c>
    </row>
    <row r="267" spans="1:2" x14ac:dyDescent="0.35">
      <c r="A267" s="1" t="s">
        <v>284</v>
      </c>
      <c r="B267" t="s">
        <v>1008</v>
      </c>
    </row>
    <row r="268" spans="1:2" x14ac:dyDescent="0.35">
      <c r="A268" s="1" t="s">
        <v>285</v>
      </c>
      <c r="B268" t="s">
        <v>1009</v>
      </c>
    </row>
    <row r="269" spans="1:2" x14ac:dyDescent="0.35">
      <c r="A269" s="1" t="s">
        <v>286</v>
      </c>
      <c r="B269" t="s">
        <v>1010</v>
      </c>
    </row>
    <row r="270" spans="1:2" x14ac:dyDescent="0.35">
      <c r="A270" s="1" t="s">
        <v>287</v>
      </c>
      <c r="B270" t="s">
        <v>1011</v>
      </c>
    </row>
    <row r="271" spans="1:2" x14ac:dyDescent="0.35">
      <c r="A271" s="1" t="s">
        <v>288</v>
      </c>
      <c r="B271" t="s">
        <v>1012</v>
      </c>
    </row>
    <row r="272" spans="1:2" x14ac:dyDescent="0.35">
      <c r="A272" s="1" t="s">
        <v>289</v>
      </c>
      <c r="B272" t="s">
        <v>1013</v>
      </c>
    </row>
    <row r="273" spans="1:2" x14ac:dyDescent="0.35">
      <c r="A273" s="1" t="s">
        <v>290</v>
      </c>
      <c r="B273" t="s">
        <v>1014</v>
      </c>
    </row>
    <row r="274" spans="1:2" x14ac:dyDescent="0.35">
      <c r="A274" s="1" t="s">
        <v>291</v>
      </c>
      <c r="B274" t="s">
        <v>1015</v>
      </c>
    </row>
    <row r="275" spans="1:2" x14ac:dyDescent="0.35">
      <c r="A275" s="1" t="s">
        <v>292</v>
      </c>
      <c r="B275" t="s">
        <v>1016</v>
      </c>
    </row>
    <row r="276" spans="1:2" x14ac:dyDescent="0.35">
      <c r="A276" s="1" t="s">
        <v>293</v>
      </c>
      <c r="B276" t="s">
        <v>1017</v>
      </c>
    </row>
    <row r="277" spans="1:2" x14ac:dyDescent="0.35">
      <c r="A277" s="1" t="s">
        <v>294</v>
      </c>
      <c r="B277" t="s">
        <v>1018</v>
      </c>
    </row>
    <row r="278" spans="1:2" x14ac:dyDescent="0.35">
      <c r="A278" s="1" t="s">
        <v>295</v>
      </c>
      <c r="B278" t="s">
        <v>1019</v>
      </c>
    </row>
    <row r="279" spans="1:2" x14ac:dyDescent="0.35">
      <c r="A279" s="1" t="s">
        <v>296</v>
      </c>
      <c r="B279" t="s">
        <v>1020</v>
      </c>
    </row>
    <row r="280" spans="1:2" x14ac:dyDescent="0.35">
      <c r="A280" s="1" t="s">
        <v>297</v>
      </c>
      <c r="B280" t="s">
        <v>1021</v>
      </c>
    </row>
    <row r="281" spans="1:2" x14ac:dyDescent="0.35">
      <c r="A281" s="1" t="s">
        <v>298</v>
      </c>
      <c r="B281" t="s">
        <v>1022</v>
      </c>
    </row>
    <row r="282" spans="1:2" x14ac:dyDescent="0.35">
      <c r="A282" s="1" t="s">
        <v>299</v>
      </c>
      <c r="B282" t="s">
        <v>1023</v>
      </c>
    </row>
    <row r="283" spans="1:2" x14ac:dyDescent="0.35">
      <c r="A283" s="1" t="s">
        <v>300</v>
      </c>
      <c r="B283" t="s">
        <v>1024</v>
      </c>
    </row>
    <row r="284" spans="1:2" x14ac:dyDescent="0.35">
      <c r="A284" s="1" t="s">
        <v>301</v>
      </c>
      <c r="B284" t="s">
        <v>1025</v>
      </c>
    </row>
    <row r="285" spans="1:2" x14ac:dyDescent="0.35">
      <c r="A285" s="1" t="s">
        <v>302</v>
      </c>
      <c r="B285" t="s">
        <v>1026</v>
      </c>
    </row>
    <row r="286" spans="1:2" x14ac:dyDescent="0.35">
      <c r="A286" s="1" t="s">
        <v>303</v>
      </c>
      <c r="B286" t="s">
        <v>1027</v>
      </c>
    </row>
    <row r="287" spans="1:2" x14ac:dyDescent="0.35">
      <c r="A287" s="1" t="s">
        <v>304</v>
      </c>
      <c r="B287" t="s">
        <v>1028</v>
      </c>
    </row>
    <row r="288" spans="1:2" x14ac:dyDescent="0.35">
      <c r="A288" s="1" t="s">
        <v>305</v>
      </c>
      <c r="B288" t="s">
        <v>1029</v>
      </c>
    </row>
    <row r="289" spans="1:2" x14ac:dyDescent="0.35">
      <c r="A289" s="1" t="s">
        <v>306</v>
      </c>
      <c r="B289" t="s">
        <v>1030</v>
      </c>
    </row>
    <row r="290" spans="1:2" x14ac:dyDescent="0.35">
      <c r="A290" s="1" t="s">
        <v>307</v>
      </c>
      <c r="B290" t="s">
        <v>1031</v>
      </c>
    </row>
    <row r="291" spans="1:2" x14ac:dyDescent="0.35">
      <c r="A291" s="1" t="s">
        <v>308</v>
      </c>
      <c r="B291" t="s">
        <v>1032</v>
      </c>
    </row>
    <row r="292" spans="1:2" x14ac:dyDescent="0.35">
      <c r="A292" s="1" t="s">
        <v>309</v>
      </c>
      <c r="B292" t="s">
        <v>1033</v>
      </c>
    </row>
    <row r="293" spans="1:2" x14ac:dyDescent="0.35">
      <c r="A293" s="1" t="s">
        <v>310</v>
      </c>
      <c r="B293" t="s">
        <v>1034</v>
      </c>
    </row>
    <row r="294" spans="1:2" x14ac:dyDescent="0.35">
      <c r="A294" s="1" t="s">
        <v>311</v>
      </c>
      <c r="B294" t="s">
        <v>1035</v>
      </c>
    </row>
    <row r="295" spans="1:2" x14ac:dyDescent="0.35">
      <c r="A295" s="1" t="s">
        <v>312</v>
      </c>
      <c r="B295" t="s">
        <v>1036</v>
      </c>
    </row>
    <row r="296" spans="1:2" x14ac:dyDescent="0.35">
      <c r="A296" s="1" t="s">
        <v>313</v>
      </c>
      <c r="B296" t="s">
        <v>1037</v>
      </c>
    </row>
    <row r="297" spans="1:2" x14ac:dyDescent="0.35">
      <c r="A297" s="1" t="s">
        <v>314</v>
      </c>
      <c r="B297" t="s">
        <v>1038</v>
      </c>
    </row>
    <row r="298" spans="1:2" x14ac:dyDescent="0.35">
      <c r="A298" s="1" t="s">
        <v>315</v>
      </c>
      <c r="B298" t="s">
        <v>1039</v>
      </c>
    </row>
    <row r="299" spans="1:2" x14ac:dyDescent="0.35">
      <c r="A299" s="1" t="s">
        <v>316</v>
      </c>
      <c r="B299" t="s">
        <v>1040</v>
      </c>
    </row>
    <row r="300" spans="1:2" x14ac:dyDescent="0.35">
      <c r="A300" s="1" t="s">
        <v>317</v>
      </c>
      <c r="B300" t="s">
        <v>1041</v>
      </c>
    </row>
    <row r="301" spans="1:2" x14ac:dyDescent="0.35">
      <c r="A301" s="1" t="s">
        <v>318</v>
      </c>
      <c r="B301" t="s">
        <v>1042</v>
      </c>
    </row>
    <row r="302" spans="1:2" x14ac:dyDescent="0.35">
      <c r="A302" s="1" t="s">
        <v>319</v>
      </c>
      <c r="B302" t="s">
        <v>1043</v>
      </c>
    </row>
    <row r="303" spans="1:2" x14ac:dyDescent="0.35">
      <c r="A303" s="1" t="s">
        <v>320</v>
      </c>
      <c r="B303" t="s">
        <v>1044</v>
      </c>
    </row>
    <row r="304" spans="1:2" x14ac:dyDescent="0.35">
      <c r="A304" s="1" t="s">
        <v>321</v>
      </c>
      <c r="B304" t="s">
        <v>1045</v>
      </c>
    </row>
    <row r="305" spans="1:2" x14ac:dyDescent="0.35">
      <c r="A305" s="1" t="s">
        <v>322</v>
      </c>
      <c r="B305" t="s">
        <v>1046</v>
      </c>
    </row>
    <row r="306" spans="1:2" x14ac:dyDescent="0.35">
      <c r="A306" s="1" t="s">
        <v>323</v>
      </c>
      <c r="B306" t="s">
        <v>1047</v>
      </c>
    </row>
    <row r="307" spans="1:2" x14ac:dyDescent="0.35">
      <c r="A307" s="1" t="s">
        <v>324</v>
      </c>
      <c r="B307" t="s">
        <v>1048</v>
      </c>
    </row>
    <row r="308" spans="1:2" x14ac:dyDescent="0.35">
      <c r="A308" s="1" t="s">
        <v>325</v>
      </c>
      <c r="B308" t="s">
        <v>1049</v>
      </c>
    </row>
    <row r="309" spans="1:2" x14ac:dyDescent="0.35">
      <c r="A309" s="1" t="s">
        <v>326</v>
      </c>
      <c r="B309" t="s">
        <v>1050</v>
      </c>
    </row>
    <row r="310" spans="1:2" x14ac:dyDescent="0.35">
      <c r="A310" s="1" t="s">
        <v>327</v>
      </c>
      <c r="B310" t="s">
        <v>1051</v>
      </c>
    </row>
    <row r="311" spans="1:2" x14ac:dyDescent="0.35">
      <c r="A311" s="1" t="s">
        <v>328</v>
      </c>
      <c r="B311" t="s">
        <v>1052</v>
      </c>
    </row>
    <row r="312" spans="1:2" x14ac:dyDescent="0.35">
      <c r="A312" s="1" t="s">
        <v>329</v>
      </c>
      <c r="B312" t="s">
        <v>1053</v>
      </c>
    </row>
    <row r="313" spans="1:2" x14ac:dyDescent="0.35">
      <c r="A313" s="1" t="s">
        <v>330</v>
      </c>
      <c r="B313" t="s">
        <v>1054</v>
      </c>
    </row>
    <row r="314" spans="1:2" x14ac:dyDescent="0.35">
      <c r="A314" s="1" t="s">
        <v>331</v>
      </c>
      <c r="B314" t="s">
        <v>1055</v>
      </c>
    </row>
    <row r="315" spans="1:2" x14ac:dyDescent="0.35">
      <c r="A315" s="1" t="s">
        <v>332</v>
      </c>
      <c r="B315" t="s">
        <v>1056</v>
      </c>
    </row>
    <row r="316" spans="1:2" x14ac:dyDescent="0.35">
      <c r="A316" s="1" t="s">
        <v>333</v>
      </c>
      <c r="B316" t="s">
        <v>1057</v>
      </c>
    </row>
    <row r="317" spans="1:2" x14ac:dyDescent="0.35">
      <c r="A317" s="1" t="s">
        <v>334</v>
      </c>
      <c r="B317" t="s">
        <v>1058</v>
      </c>
    </row>
    <row r="318" spans="1:2" x14ac:dyDescent="0.35">
      <c r="A318" s="1" t="s">
        <v>335</v>
      </c>
      <c r="B318" t="s">
        <v>1059</v>
      </c>
    </row>
    <row r="319" spans="1:2" x14ac:dyDescent="0.35">
      <c r="A319" s="1" t="s">
        <v>336</v>
      </c>
      <c r="B319" t="s">
        <v>1060</v>
      </c>
    </row>
    <row r="320" spans="1:2" x14ac:dyDescent="0.35">
      <c r="A320" s="1" t="s">
        <v>337</v>
      </c>
      <c r="B320" t="s">
        <v>1061</v>
      </c>
    </row>
    <row r="321" spans="1:2" x14ac:dyDescent="0.35">
      <c r="A321" s="1" t="s">
        <v>338</v>
      </c>
      <c r="B321" t="s">
        <v>1062</v>
      </c>
    </row>
    <row r="322" spans="1:2" x14ac:dyDescent="0.35">
      <c r="A322" s="1" t="s">
        <v>339</v>
      </c>
      <c r="B322" t="s">
        <v>1063</v>
      </c>
    </row>
    <row r="323" spans="1:2" x14ac:dyDescent="0.35">
      <c r="A323" s="1" t="s">
        <v>340</v>
      </c>
      <c r="B323" t="s">
        <v>1064</v>
      </c>
    </row>
    <row r="324" spans="1:2" x14ac:dyDescent="0.35">
      <c r="A324" s="1" t="s">
        <v>341</v>
      </c>
      <c r="B324" t="s">
        <v>1065</v>
      </c>
    </row>
    <row r="325" spans="1:2" x14ac:dyDescent="0.35">
      <c r="A325" s="1" t="s">
        <v>342</v>
      </c>
      <c r="B325" t="s">
        <v>1066</v>
      </c>
    </row>
    <row r="326" spans="1:2" x14ac:dyDescent="0.35">
      <c r="A326" s="1" t="s">
        <v>343</v>
      </c>
      <c r="B326" t="s">
        <v>1067</v>
      </c>
    </row>
    <row r="327" spans="1:2" x14ac:dyDescent="0.35">
      <c r="A327" s="1" t="s">
        <v>344</v>
      </c>
      <c r="B327" t="s">
        <v>1068</v>
      </c>
    </row>
    <row r="328" spans="1:2" x14ac:dyDescent="0.35">
      <c r="A328" s="1" t="s">
        <v>345</v>
      </c>
      <c r="B328" t="s">
        <v>1069</v>
      </c>
    </row>
    <row r="329" spans="1:2" x14ac:dyDescent="0.35">
      <c r="A329" s="1" t="s">
        <v>346</v>
      </c>
      <c r="B329" t="s">
        <v>1070</v>
      </c>
    </row>
    <row r="330" spans="1:2" x14ac:dyDescent="0.35">
      <c r="A330" s="1" t="s">
        <v>347</v>
      </c>
      <c r="B330" t="s">
        <v>1071</v>
      </c>
    </row>
    <row r="331" spans="1:2" x14ac:dyDescent="0.35">
      <c r="A331" s="1" t="s">
        <v>348</v>
      </c>
      <c r="B331" t="s">
        <v>1072</v>
      </c>
    </row>
    <row r="332" spans="1:2" x14ac:dyDescent="0.35">
      <c r="A332" s="1" t="s">
        <v>349</v>
      </c>
      <c r="B332" t="s">
        <v>1073</v>
      </c>
    </row>
    <row r="333" spans="1:2" x14ac:dyDescent="0.35">
      <c r="A333" s="1" t="s">
        <v>350</v>
      </c>
      <c r="B333" t="s">
        <v>1074</v>
      </c>
    </row>
    <row r="334" spans="1:2" x14ac:dyDescent="0.35">
      <c r="A334" s="1" t="s">
        <v>351</v>
      </c>
      <c r="B334" t="s">
        <v>1075</v>
      </c>
    </row>
    <row r="335" spans="1:2" x14ac:dyDescent="0.35">
      <c r="A335" s="1" t="s">
        <v>352</v>
      </c>
      <c r="B335" t="s">
        <v>1076</v>
      </c>
    </row>
    <row r="336" spans="1:2" x14ac:dyDescent="0.35">
      <c r="A336" s="1" t="s">
        <v>353</v>
      </c>
      <c r="B336" t="s">
        <v>1077</v>
      </c>
    </row>
    <row r="337" spans="1:2" x14ac:dyDescent="0.35">
      <c r="A337" s="1" t="s">
        <v>354</v>
      </c>
      <c r="B337" t="s">
        <v>1078</v>
      </c>
    </row>
    <row r="338" spans="1:2" x14ac:dyDescent="0.35">
      <c r="A338" s="1" t="s">
        <v>355</v>
      </c>
      <c r="B338" t="s">
        <v>1079</v>
      </c>
    </row>
    <row r="339" spans="1:2" x14ac:dyDescent="0.35">
      <c r="A339" s="1" t="s">
        <v>356</v>
      </c>
      <c r="B339" t="s">
        <v>1080</v>
      </c>
    </row>
    <row r="340" spans="1:2" x14ac:dyDescent="0.35">
      <c r="A340" s="1" t="s">
        <v>357</v>
      </c>
      <c r="B340" t="s">
        <v>1081</v>
      </c>
    </row>
    <row r="341" spans="1:2" x14ac:dyDescent="0.35">
      <c r="A341" s="1" t="s">
        <v>358</v>
      </c>
      <c r="B341" t="s">
        <v>1082</v>
      </c>
    </row>
    <row r="342" spans="1:2" x14ac:dyDescent="0.35">
      <c r="A342" s="1" t="s">
        <v>359</v>
      </c>
      <c r="B342" t="s">
        <v>1083</v>
      </c>
    </row>
    <row r="343" spans="1:2" x14ac:dyDescent="0.35">
      <c r="A343" s="1" t="s">
        <v>360</v>
      </c>
      <c r="B343" t="s">
        <v>1084</v>
      </c>
    </row>
    <row r="344" spans="1:2" x14ac:dyDescent="0.35">
      <c r="A344" s="1" t="s">
        <v>361</v>
      </c>
      <c r="B344" t="s">
        <v>1085</v>
      </c>
    </row>
    <row r="345" spans="1:2" x14ac:dyDescent="0.35">
      <c r="A345" s="1" t="s">
        <v>362</v>
      </c>
      <c r="B345" t="s">
        <v>1086</v>
      </c>
    </row>
    <row r="346" spans="1:2" x14ac:dyDescent="0.35">
      <c r="A346" s="1" t="s">
        <v>363</v>
      </c>
      <c r="B346" t="s">
        <v>1087</v>
      </c>
    </row>
    <row r="347" spans="1:2" x14ac:dyDescent="0.35">
      <c r="A347" s="1" t="s">
        <v>364</v>
      </c>
      <c r="B347" t="s">
        <v>1088</v>
      </c>
    </row>
    <row r="348" spans="1:2" x14ac:dyDescent="0.35">
      <c r="A348" s="1" t="s">
        <v>365</v>
      </c>
      <c r="B348" t="s">
        <v>1089</v>
      </c>
    </row>
    <row r="349" spans="1:2" x14ac:dyDescent="0.35">
      <c r="A349" s="1" t="s">
        <v>366</v>
      </c>
      <c r="B349" t="s">
        <v>1090</v>
      </c>
    </row>
    <row r="350" spans="1:2" x14ac:dyDescent="0.35">
      <c r="A350" s="1" t="s">
        <v>367</v>
      </c>
      <c r="B350" t="s">
        <v>1091</v>
      </c>
    </row>
    <row r="351" spans="1:2" x14ac:dyDescent="0.35">
      <c r="A351" s="1" t="s">
        <v>368</v>
      </c>
      <c r="B351" t="s">
        <v>1092</v>
      </c>
    </row>
    <row r="352" spans="1:2" x14ac:dyDescent="0.35">
      <c r="A352" s="1" t="s">
        <v>369</v>
      </c>
      <c r="B352" t="s">
        <v>1093</v>
      </c>
    </row>
    <row r="353" spans="1:2" x14ac:dyDescent="0.35">
      <c r="A353" s="1" t="s">
        <v>370</v>
      </c>
      <c r="B353" t="s">
        <v>1094</v>
      </c>
    </row>
    <row r="354" spans="1:2" x14ac:dyDescent="0.35">
      <c r="A354" s="1" t="s">
        <v>371</v>
      </c>
      <c r="B354" t="s">
        <v>1095</v>
      </c>
    </row>
    <row r="355" spans="1:2" x14ac:dyDescent="0.35">
      <c r="A355" s="1" t="s">
        <v>372</v>
      </c>
      <c r="B355" t="s">
        <v>1096</v>
      </c>
    </row>
    <row r="356" spans="1:2" x14ac:dyDescent="0.35">
      <c r="A356" s="1" t="s">
        <v>373</v>
      </c>
      <c r="B356" t="s">
        <v>1097</v>
      </c>
    </row>
    <row r="357" spans="1:2" x14ac:dyDescent="0.35">
      <c r="A357" s="1" t="s">
        <v>374</v>
      </c>
      <c r="B357" t="s">
        <v>1098</v>
      </c>
    </row>
    <row r="358" spans="1:2" x14ac:dyDescent="0.35">
      <c r="A358" s="1" t="s">
        <v>375</v>
      </c>
      <c r="B358" t="s">
        <v>1099</v>
      </c>
    </row>
    <row r="359" spans="1:2" x14ac:dyDescent="0.35">
      <c r="A359" s="1" t="s">
        <v>376</v>
      </c>
      <c r="B359" t="s">
        <v>1100</v>
      </c>
    </row>
    <row r="360" spans="1:2" x14ac:dyDescent="0.35">
      <c r="A360" s="1" t="s">
        <v>377</v>
      </c>
      <c r="B360" t="s">
        <v>1101</v>
      </c>
    </row>
    <row r="361" spans="1:2" x14ac:dyDescent="0.35">
      <c r="A361" s="1" t="s">
        <v>378</v>
      </c>
      <c r="B361" t="s">
        <v>1102</v>
      </c>
    </row>
    <row r="362" spans="1:2" x14ac:dyDescent="0.35">
      <c r="A362" s="1" t="s">
        <v>379</v>
      </c>
      <c r="B362" t="s">
        <v>1103</v>
      </c>
    </row>
    <row r="363" spans="1:2" x14ac:dyDescent="0.35">
      <c r="A363" s="1" t="s">
        <v>380</v>
      </c>
      <c r="B363" t="s">
        <v>1104</v>
      </c>
    </row>
    <row r="364" spans="1:2" x14ac:dyDescent="0.35">
      <c r="A364" s="1" t="s">
        <v>381</v>
      </c>
      <c r="B364" t="s">
        <v>1105</v>
      </c>
    </row>
    <row r="365" spans="1:2" x14ac:dyDescent="0.35">
      <c r="A365" s="1" t="s">
        <v>382</v>
      </c>
      <c r="B365" t="s">
        <v>1106</v>
      </c>
    </row>
    <row r="366" spans="1:2" x14ac:dyDescent="0.35">
      <c r="A366" s="1" t="s">
        <v>383</v>
      </c>
      <c r="B366" t="s">
        <v>1107</v>
      </c>
    </row>
    <row r="367" spans="1:2" x14ac:dyDescent="0.35">
      <c r="A367" s="1" t="s">
        <v>384</v>
      </c>
      <c r="B367" t="s">
        <v>1108</v>
      </c>
    </row>
    <row r="368" spans="1:2" x14ac:dyDescent="0.35">
      <c r="A368" s="1" t="s">
        <v>385</v>
      </c>
      <c r="B368" t="s">
        <v>1109</v>
      </c>
    </row>
    <row r="369" spans="1:2" x14ac:dyDescent="0.35">
      <c r="A369" s="1" t="s">
        <v>386</v>
      </c>
      <c r="B369" t="s">
        <v>1110</v>
      </c>
    </row>
    <row r="370" spans="1:2" x14ac:dyDescent="0.35">
      <c r="A370" s="1" t="s">
        <v>387</v>
      </c>
      <c r="B370" t="s">
        <v>1111</v>
      </c>
    </row>
    <row r="371" spans="1:2" x14ac:dyDescent="0.35">
      <c r="A371" s="1" t="s">
        <v>388</v>
      </c>
      <c r="B371" t="s">
        <v>1112</v>
      </c>
    </row>
    <row r="372" spans="1:2" x14ac:dyDescent="0.35">
      <c r="A372" s="1" t="s">
        <v>389</v>
      </c>
      <c r="B372" t="s">
        <v>1113</v>
      </c>
    </row>
    <row r="373" spans="1:2" x14ac:dyDescent="0.35">
      <c r="A373" s="1" t="s">
        <v>390</v>
      </c>
      <c r="B373" t="s">
        <v>1114</v>
      </c>
    </row>
    <row r="374" spans="1:2" x14ac:dyDescent="0.35">
      <c r="A374" s="1" t="s">
        <v>391</v>
      </c>
      <c r="B374" t="s">
        <v>1115</v>
      </c>
    </row>
    <row r="375" spans="1:2" x14ac:dyDescent="0.35">
      <c r="A375" s="1" t="s">
        <v>392</v>
      </c>
      <c r="B375" t="s">
        <v>1116</v>
      </c>
    </row>
    <row r="376" spans="1:2" x14ac:dyDescent="0.35">
      <c r="A376" s="1" t="s">
        <v>393</v>
      </c>
      <c r="B376" t="s">
        <v>1117</v>
      </c>
    </row>
    <row r="377" spans="1:2" x14ac:dyDescent="0.35">
      <c r="A377" s="1" t="s">
        <v>394</v>
      </c>
      <c r="B377" t="s">
        <v>1118</v>
      </c>
    </row>
    <row r="378" spans="1:2" x14ac:dyDescent="0.35">
      <c r="A378" s="1" t="s">
        <v>395</v>
      </c>
      <c r="B378" t="s">
        <v>1119</v>
      </c>
    </row>
    <row r="379" spans="1:2" x14ac:dyDescent="0.35">
      <c r="A379" s="1" t="s">
        <v>396</v>
      </c>
      <c r="B379" t="s">
        <v>1120</v>
      </c>
    </row>
    <row r="380" spans="1:2" x14ac:dyDescent="0.35">
      <c r="A380" s="1" t="s">
        <v>397</v>
      </c>
      <c r="B380" t="s">
        <v>1121</v>
      </c>
    </row>
    <row r="381" spans="1:2" x14ac:dyDescent="0.35">
      <c r="A381" s="1" t="s">
        <v>398</v>
      </c>
      <c r="B381" t="s">
        <v>1122</v>
      </c>
    </row>
    <row r="382" spans="1:2" x14ac:dyDescent="0.35">
      <c r="A382" s="1" t="s">
        <v>399</v>
      </c>
      <c r="B382" t="s">
        <v>1123</v>
      </c>
    </row>
    <row r="383" spans="1:2" x14ac:dyDescent="0.35">
      <c r="A383" s="1" t="s">
        <v>400</v>
      </c>
      <c r="B383" t="s">
        <v>1124</v>
      </c>
    </row>
    <row r="384" spans="1:2" x14ac:dyDescent="0.35">
      <c r="A384" s="1" t="s">
        <v>401</v>
      </c>
      <c r="B384" t="s">
        <v>1125</v>
      </c>
    </row>
    <row r="385" spans="1:2" x14ac:dyDescent="0.35">
      <c r="A385" s="1" t="s">
        <v>402</v>
      </c>
      <c r="B385" t="s">
        <v>1126</v>
      </c>
    </row>
    <row r="386" spans="1:2" x14ac:dyDescent="0.35">
      <c r="A386" s="1" t="s">
        <v>403</v>
      </c>
      <c r="B386" t="s">
        <v>1127</v>
      </c>
    </row>
    <row r="387" spans="1:2" x14ac:dyDescent="0.35">
      <c r="A387" s="1" t="s">
        <v>404</v>
      </c>
      <c r="B387" t="s">
        <v>1128</v>
      </c>
    </row>
    <row r="388" spans="1:2" x14ac:dyDescent="0.35">
      <c r="A388" s="1" t="s">
        <v>405</v>
      </c>
      <c r="B388" t="s">
        <v>1129</v>
      </c>
    </row>
    <row r="389" spans="1:2" x14ac:dyDescent="0.35">
      <c r="A389" s="1" t="s">
        <v>406</v>
      </c>
      <c r="B389" t="s">
        <v>1130</v>
      </c>
    </row>
    <row r="390" spans="1:2" x14ac:dyDescent="0.35">
      <c r="A390" s="1" t="s">
        <v>407</v>
      </c>
      <c r="B390" t="s">
        <v>1131</v>
      </c>
    </row>
    <row r="391" spans="1:2" x14ac:dyDescent="0.35">
      <c r="A391" s="1" t="s">
        <v>408</v>
      </c>
      <c r="B391" t="s">
        <v>1132</v>
      </c>
    </row>
    <row r="392" spans="1:2" x14ac:dyDescent="0.35">
      <c r="A392" s="1" t="s">
        <v>409</v>
      </c>
      <c r="B392" t="s">
        <v>1133</v>
      </c>
    </row>
    <row r="393" spans="1:2" x14ac:dyDescent="0.35">
      <c r="A393" s="1" t="s">
        <v>410</v>
      </c>
      <c r="B393" t="s">
        <v>1134</v>
      </c>
    </row>
    <row r="394" spans="1:2" x14ac:dyDescent="0.35">
      <c r="A394" s="1" t="s">
        <v>411</v>
      </c>
      <c r="B394" t="s">
        <v>1135</v>
      </c>
    </row>
    <row r="395" spans="1:2" x14ac:dyDescent="0.35">
      <c r="A395" s="1" t="s">
        <v>412</v>
      </c>
      <c r="B395" t="s">
        <v>1136</v>
      </c>
    </row>
    <row r="396" spans="1:2" x14ac:dyDescent="0.35">
      <c r="A396" s="1" t="s">
        <v>413</v>
      </c>
      <c r="B396" t="s">
        <v>1137</v>
      </c>
    </row>
    <row r="397" spans="1:2" x14ac:dyDescent="0.35">
      <c r="A397" s="1" t="s">
        <v>414</v>
      </c>
      <c r="B397" t="s">
        <v>1138</v>
      </c>
    </row>
    <row r="398" spans="1:2" x14ac:dyDescent="0.35">
      <c r="A398" s="1" t="s">
        <v>415</v>
      </c>
      <c r="B398" t="s">
        <v>1139</v>
      </c>
    </row>
    <row r="399" spans="1:2" x14ac:dyDescent="0.35">
      <c r="A399" s="1" t="s">
        <v>416</v>
      </c>
      <c r="B399" t="s">
        <v>1140</v>
      </c>
    </row>
    <row r="400" spans="1:2" x14ac:dyDescent="0.35">
      <c r="A400" s="1" t="s">
        <v>417</v>
      </c>
      <c r="B400" t="s">
        <v>1141</v>
      </c>
    </row>
    <row r="401" spans="1:2" x14ac:dyDescent="0.35">
      <c r="A401" s="1" t="s">
        <v>418</v>
      </c>
      <c r="B401" t="s">
        <v>1142</v>
      </c>
    </row>
    <row r="402" spans="1:2" x14ac:dyDescent="0.35">
      <c r="A402" s="1" t="s">
        <v>419</v>
      </c>
      <c r="B402" t="s">
        <v>1143</v>
      </c>
    </row>
    <row r="403" spans="1:2" x14ac:dyDescent="0.35">
      <c r="A403" s="1" t="s">
        <v>420</v>
      </c>
      <c r="B403" t="s">
        <v>1144</v>
      </c>
    </row>
    <row r="404" spans="1:2" x14ac:dyDescent="0.35">
      <c r="A404" s="1" t="s">
        <v>421</v>
      </c>
      <c r="B404" t="s">
        <v>1145</v>
      </c>
    </row>
    <row r="405" spans="1:2" x14ac:dyDescent="0.35">
      <c r="A405" s="1" t="s">
        <v>422</v>
      </c>
      <c r="B405" t="s">
        <v>1146</v>
      </c>
    </row>
    <row r="406" spans="1:2" x14ac:dyDescent="0.35">
      <c r="A406" s="1" t="s">
        <v>423</v>
      </c>
      <c r="B406" t="s">
        <v>1147</v>
      </c>
    </row>
    <row r="407" spans="1:2" x14ac:dyDescent="0.35">
      <c r="A407" s="1" t="s">
        <v>424</v>
      </c>
      <c r="B407" t="s">
        <v>1148</v>
      </c>
    </row>
    <row r="408" spans="1:2" x14ac:dyDescent="0.35">
      <c r="A408" s="1" t="s">
        <v>425</v>
      </c>
      <c r="B408" t="s">
        <v>1149</v>
      </c>
    </row>
    <row r="409" spans="1:2" x14ac:dyDescent="0.35">
      <c r="A409" s="1" t="s">
        <v>426</v>
      </c>
      <c r="B409" t="s">
        <v>1150</v>
      </c>
    </row>
    <row r="410" spans="1:2" x14ac:dyDescent="0.35">
      <c r="A410" s="1" t="s">
        <v>427</v>
      </c>
      <c r="B410" t="s">
        <v>1151</v>
      </c>
    </row>
    <row r="411" spans="1:2" x14ac:dyDescent="0.35">
      <c r="A411" s="1" t="s">
        <v>428</v>
      </c>
      <c r="B411" t="s">
        <v>1152</v>
      </c>
    </row>
    <row r="412" spans="1:2" x14ac:dyDescent="0.35">
      <c r="A412" s="1" t="s">
        <v>429</v>
      </c>
      <c r="B412" t="s">
        <v>1153</v>
      </c>
    </row>
    <row r="413" spans="1:2" x14ac:dyDescent="0.35">
      <c r="A413" s="1" t="s">
        <v>430</v>
      </c>
      <c r="B413" t="s">
        <v>1154</v>
      </c>
    </row>
    <row r="414" spans="1:2" x14ac:dyDescent="0.35">
      <c r="A414" s="1" t="s">
        <v>431</v>
      </c>
      <c r="B414" t="s">
        <v>1155</v>
      </c>
    </row>
    <row r="415" spans="1:2" x14ac:dyDescent="0.35">
      <c r="A415" s="1" t="s">
        <v>432</v>
      </c>
      <c r="B415" t="s">
        <v>1156</v>
      </c>
    </row>
    <row r="416" spans="1:2" x14ac:dyDescent="0.35">
      <c r="A416" s="1" t="s">
        <v>433</v>
      </c>
      <c r="B416" t="s">
        <v>1157</v>
      </c>
    </row>
    <row r="417" spans="1:2" x14ac:dyDescent="0.35">
      <c r="A417" s="1" t="s">
        <v>434</v>
      </c>
      <c r="B417" t="s">
        <v>1158</v>
      </c>
    </row>
    <row r="418" spans="1:2" x14ac:dyDescent="0.35">
      <c r="A418" s="1" t="s">
        <v>435</v>
      </c>
      <c r="B418" t="s">
        <v>1159</v>
      </c>
    </row>
    <row r="419" spans="1:2" x14ac:dyDescent="0.35">
      <c r="A419" s="1" t="s">
        <v>436</v>
      </c>
      <c r="B419" t="s">
        <v>1160</v>
      </c>
    </row>
    <row r="420" spans="1:2" x14ac:dyDescent="0.35">
      <c r="A420" s="1" t="s">
        <v>437</v>
      </c>
      <c r="B420" t="s">
        <v>1161</v>
      </c>
    </row>
    <row r="421" spans="1:2" x14ac:dyDescent="0.35">
      <c r="A421" s="1" t="s">
        <v>438</v>
      </c>
      <c r="B421" t="s">
        <v>1162</v>
      </c>
    </row>
    <row r="422" spans="1:2" x14ac:dyDescent="0.35">
      <c r="A422" s="1" t="s">
        <v>439</v>
      </c>
      <c r="B422" t="s">
        <v>1163</v>
      </c>
    </row>
    <row r="423" spans="1:2" x14ac:dyDescent="0.35">
      <c r="A423" s="1" t="s">
        <v>440</v>
      </c>
      <c r="B423" t="s">
        <v>1164</v>
      </c>
    </row>
    <row r="424" spans="1:2" x14ac:dyDescent="0.35">
      <c r="A424" s="1" t="s">
        <v>441</v>
      </c>
      <c r="B424" t="s">
        <v>1165</v>
      </c>
    </row>
    <row r="425" spans="1:2" x14ac:dyDescent="0.35">
      <c r="A425" s="1" t="s">
        <v>442</v>
      </c>
      <c r="B425" t="s">
        <v>1166</v>
      </c>
    </row>
    <row r="426" spans="1:2" x14ac:dyDescent="0.35">
      <c r="A426" s="1" t="s">
        <v>443</v>
      </c>
      <c r="B426" t="s">
        <v>1167</v>
      </c>
    </row>
    <row r="427" spans="1:2" x14ac:dyDescent="0.35">
      <c r="A427" s="1" t="s">
        <v>444</v>
      </c>
      <c r="B427" t="s">
        <v>1168</v>
      </c>
    </row>
    <row r="428" spans="1:2" x14ac:dyDescent="0.35">
      <c r="A428" s="1" t="s">
        <v>445</v>
      </c>
      <c r="B428" t="s">
        <v>1169</v>
      </c>
    </row>
    <row r="429" spans="1:2" x14ac:dyDescent="0.35">
      <c r="A429" s="1" t="s">
        <v>446</v>
      </c>
      <c r="B429" t="s">
        <v>1170</v>
      </c>
    </row>
    <row r="430" spans="1:2" x14ac:dyDescent="0.35">
      <c r="A430" s="1" t="s">
        <v>447</v>
      </c>
      <c r="B430" t="s">
        <v>1171</v>
      </c>
    </row>
    <row r="431" spans="1:2" x14ac:dyDescent="0.35">
      <c r="A431" s="1" t="s">
        <v>448</v>
      </c>
      <c r="B431" t="s">
        <v>1172</v>
      </c>
    </row>
    <row r="432" spans="1:2" x14ac:dyDescent="0.35">
      <c r="A432" s="1" t="s">
        <v>449</v>
      </c>
      <c r="B432" t="s">
        <v>1173</v>
      </c>
    </row>
    <row r="433" spans="1:2" x14ac:dyDescent="0.35">
      <c r="A433" s="1" t="s">
        <v>450</v>
      </c>
      <c r="B433" t="s">
        <v>1174</v>
      </c>
    </row>
    <row r="434" spans="1:2" x14ac:dyDescent="0.35">
      <c r="A434" s="1" t="s">
        <v>451</v>
      </c>
      <c r="B434" t="s">
        <v>1175</v>
      </c>
    </row>
    <row r="435" spans="1:2" x14ac:dyDescent="0.35">
      <c r="A435" s="1" t="s">
        <v>452</v>
      </c>
      <c r="B435" t="s">
        <v>1176</v>
      </c>
    </row>
    <row r="436" spans="1:2" x14ac:dyDescent="0.35">
      <c r="A436" s="1" t="s">
        <v>453</v>
      </c>
      <c r="B436" t="s">
        <v>1177</v>
      </c>
    </row>
    <row r="437" spans="1:2" x14ac:dyDescent="0.35">
      <c r="A437" s="1" t="s">
        <v>454</v>
      </c>
      <c r="B437" t="s">
        <v>1178</v>
      </c>
    </row>
    <row r="438" spans="1:2" x14ac:dyDescent="0.35">
      <c r="A438" s="1" t="s">
        <v>455</v>
      </c>
      <c r="B438" t="s">
        <v>1179</v>
      </c>
    </row>
    <row r="439" spans="1:2" x14ac:dyDescent="0.35">
      <c r="A439" s="1" t="s">
        <v>456</v>
      </c>
      <c r="B439" t="s">
        <v>1180</v>
      </c>
    </row>
    <row r="440" spans="1:2" x14ac:dyDescent="0.35">
      <c r="A440" s="1" t="s">
        <v>457</v>
      </c>
      <c r="B440" t="s">
        <v>1181</v>
      </c>
    </row>
    <row r="441" spans="1:2" x14ac:dyDescent="0.35">
      <c r="A441" s="1" t="s">
        <v>458</v>
      </c>
      <c r="B441" t="s">
        <v>1182</v>
      </c>
    </row>
    <row r="442" spans="1:2" x14ac:dyDescent="0.35">
      <c r="A442" s="1" t="s">
        <v>459</v>
      </c>
      <c r="B442" t="s">
        <v>1183</v>
      </c>
    </row>
    <row r="443" spans="1:2" x14ac:dyDescent="0.35">
      <c r="A443" s="1" t="s">
        <v>460</v>
      </c>
      <c r="B443" t="s">
        <v>1184</v>
      </c>
    </row>
    <row r="444" spans="1:2" x14ac:dyDescent="0.35">
      <c r="A444" s="1" t="s">
        <v>461</v>
      </c>
      <c r="B444" t="s">
        <v>1185</v>
      </c>
    </row>
    <row r="445" spans="1:2" x14ac:dyDescent="0.35">
      <c r="A445" s="1" t="s">
        <v>462</v>
      </c>
      <c r="B445" t="s">
        <v>1186</v>
      </c>
    </row>
    <row r="446" spans="1:2" x14ac:dyDescent="0.35">
      <c r="A446" s="1" t="s">
        <v>463</v>
      </c>
      <c r="B446" t="s">
        <v>1187</v>
      </c>
    </row>
    <row r="447" spans="1:2" x14ac:dyDescent="0.35">
      <c r="A447" s="1" t="s">
        <v>464</v>
      </c>
      <c r="B447" t="s">
        <v>1188</v>
      </c>
    </row>
    <row r="448" spans="1:2" x14ac:dyDescent="0.35">
      <c r="A448" s="1" t="s">
        <v>465</v>
      </c>
      <c r="B448" t="s">
        <v>1189</v>
      </c>
    </row>
    <row r="449" spans="1:2" x14ac:dyDescent="0.35">
      <c r="A449" s="1" t="s">
        <v>466</v>
      </c>
      <c r="B449" t="s">
        <v>1190</v>
      </c>
    </row>
    <row r="450" spans="1:2" x14ac:dyDescent="0.35">
      <c r="A450" s="1" t="s">
        <v>467</v>
      </c>
      <c r="B450" t="s">
        <v>1191</v>
      </c>
    </row>
    <row r="451" spans="1:2" x14ac:dyDescent="0.35">
      <c r="A451" s="1" t="s">
        <v>468</v>
      </c>
      <c r="B451" t="s">
        <v>1192</v>
      </c>
    </row>
    <row r="452" spans="1:2" x14ac:dyDescent="0.35">
      <c r="A452" s="1" t="s">
        <v>469</v>
      </c>
      <c r="B452" t="s">
        <v>1193</v>
      </c>
    </row>
    <row r="453" spans="1:2" x14ac:dyDescent="0.35">
      <c r="A453" s="1" t="s">
        <v>470</v>
      </c>
      <c r="B453" t="s">
        <v>1194</v>
      </c>
    </row>
    <row r="454" spans="1:2" x14ac:dyDescent="0.35">
      <c r="A454" s="1" t="s">
        <v>471</v>
      </c>
      <c r="B454" t="s">
        <v>1195</v>
      </c>
    </row>
    <row r="455" spans="1:2" x14ac:dyDescent="0.35">
      <c r="A455" s="1" t="s">
        <v>472</v>
      </c>
      <c r="B455" t="s">
        <v>1196</v>
      </c>
    </row>
    <row r="456" spans="1:2" x14ac:dyDescent="0.35">
      <c r="A456" s="1" t="s">
        <v>473</v>
      </c>
      <c r="B456" t="s">
        <v>1197</v>
      </c>
    </row>
    <row r="457" spans="1:2" x14ac:dyDescent="0.35">
      <c r="A457" s="1" t="s">
        <v>474</v>
      </c>
      <c r="B457" t="s">
        <v>1198</v>
      </c>
    </row>
    <row r="458" spans="1:2" x14ac:dyDescent="0.35">
      <c r="A458" s="1" t="s">
        <v>475</v>
      </c>
      <c r="B458" t="s">
        <v>1199</v>
      </c>
    </row>
    <row r="459" spans="1:2" x14ac:dyDescent="0.35">
      <c r="A459" s="1" t="s">
        <v>476</v>
      </c>
      <c r="B459" t="s">
        <v>1200</v>
      </c>
    </row>
    <row r="460" spans="1:2" x14ac:dyDescent="0.35">
      <c r="A460" s="1" t="s">
        <v>477</v>
      </c>
      <c r="B460" t="s">
        <v>1201</v>
      </c>
    </row>
    <row r="461" spans="1:2" x14ac:dyDescent="0.35">
      <c r="A461" s="1" t="s">
        <v>478</v>
      </c>
      <c r="B461" t="s">
        <v>1202</v>
      </c>
    </row>
    <row r="462" spans="1:2" x14ac:dyDescent="0.35">
      <c r="A462" s="1" t="s">
        <v>479</v>
      </c>
      <c r="B462" t="s">
        <v>1203</v>
      </c>
    </row>
    <row r="463" spans="1:2" x14ac:dyDescent="0.35">
      <c r="A463" s="1" t="s">
        <v>480</v>
      </c>
      <c r="B463" t="s">
        <v>1204</v>
      </c>
    </row>
    <row r="464" spans="1:2" x14ac:dyDescent="0.35">
      <c r="A464" s="1" t="s">
        <v>481</v>
      </c>
      <c r="B464" t="s">
        <v>1205</v>
      </c>
    </row>
    <row r="465" spans="1:2" x14ac:dyDescent="0.35">
      <c r="A465" s="1" t="s">
        <v>482</v>
      </c>
      <c r="B465" t="s">
        <v>1206</v>
      </c>
    </row>
    <row r="466" spans="1:2" x14ac:dyDescent="0.35">
      <c r="A466" s="1" t="s">
        <v>483</v>
      </c>
      <c r="B466" t="s">
        <v>1207</v>
      </c>
    </row>
    <row r="467" spans="1:2" x14ac:dyDescent="0.35">
      <c r="A467" s="1" t="s">
        <v>484</v>
      </c>
      <c r="B467" t="s">
        <v>1208</v>
      </c>
    </row>
    <row r="468" spans="1:2" x14ac:dyDescent="0.35">
      <c r="A468" s="1" t="s">
        <v>485</v>
      </c>
      <c r="B468" t="s">
        <v>1209</v>
      </c>
    </row>
    <row r="469" spans="1:2" x14ac:dyDescent="0.35">
      <c r="A469" s="1" t="s">
        <v>486</v>
      </c>
      <c r="B469" t="s">
        <v>1210</v>
      </c>
    </row>
    <row r="470" spans="1:2" x14ac:dyDescent="0.35">
      <c r="A470" s="1" t="s">
        <v>487</v>
      </c>
      <c r="B470" t="s">
        <v>1211</v>
      </c>
    </row>
    <row r="471" spans="1:2" x14ac:dyDescent="0.35">
      <c r="A471" s="1" t="s">
        <v>488</v>
      </c>
      <c r="B471" t="s">
        <v>1212</v>
      </c>
    </row>
    <row r="472" spans="1:2" x14ac:dyDescent="0.35">
      <c r="A472" s="1" t="s">
        <v>489</v>
      </c>
      <c r="B472" t="s">
        <v>1213</v>
      </c>
    </row>
    <row r="473" spans="1:2" x14ac:dyDescent="0.35">
      <c r="A473" s="1" t="s">
        <v>490</v>
      </c>
      <c r="B473" t="s">
        <v>1214</v>
      </c>
    </row>
    <row r="474" spans="1:2" x14ac:dyDescent="0.35">
      <c r="A474" s="1" t="s">
        <v>491</v>
      </c>
      <c r="B474" t="s">
        <v>1215</v>
      </c>
    </row>
    <row r="475" spans="1:2" x14ac:dyDescent="0.35">
      <c r="A475" s="1" t="s">
        <v>492</v>
      </c>
      <c r="B475" t="s">
        <v>1216</v>
      </c>
    </row>
    <row r="476" spans="1:2" x14ac:dyDescent="0.35">
      <c r="A476" s="1" t="s">
        <v>493</v>
      </c>
      <c r="B476" t="s">
        <v>1217</v>
      </c>
    </row>
    <row r="477" spans="1:2" x14ac:dyDescent="0.35">
      <c r="A477" s="1" t="s">
        <v>494</v>
      </c>
      <c r="B477" t="s">
        <v>1218</v>
      </c>
    </row>
    <row r="478" spans="1:2" x14ac:dyDescent="0.35">
      <c r="A478" s="1" t="s">
        <v>495</v>
      </c>
      <c r="B478" t="s">
        <v>1219</v>
      </c>
    </row>
    <row r="479" spans="1:2" x14ac:dyDescent="0.35">
      <c r="A479" s="1" t="s">
        <v>496</v>
      </c>
      <c r="B479" t="s">
        <v>1220</v>
      </c>
    </row>
    <row r="480" spans="1:2" x14ac:dyDescent="0.35">
      <c r="A480" s="1" t="s">
        <v>497</v>
      </c>
      <c r="B480" t="s">
        <v>1221</v>
      </c>
    </row>
    <row r="481" spans="1:2" x14ac:dyDescent="0.35">
      <c r="A481" s="1" t="s">
        <v>498</v>
      </c>
      <c r="B481" t="s">
        <v>1222</v>
      </c>
    </row>
    <row r="482" spans="1:2" x14ac:dyDescent="0.35">
      <c r="A482" s="1" t="s">
        <v>499</v>
      </c>
      <c r="B482" t="s">
        <v>1223</v>
      </c>
    </row>
    <row r="483" spans="1:2" x14ac:dyDescent="0.35">
      <c r="A483" s="1" t="s">
        <v>500</v>
      </c>
      <c r="B483" t="s">
        <v>1224</v>
      </c>
    </row>
    <row r="484" spans="1:2" x14ac:dyDescent="0.35">
      <c r="A484" s="1" t="s">
        <v>501</v>
      </c>
      <c r="B484" t="s">
        <v>1225</v>
      </c>
    </row>
    <row r="485" spans="1:2" x14ac:dyDescent="0.35">
      <c r="A485" s="1" t="s">
        <v>502</v>
      </c>
      <c r="B485" t="s">
        <v>1226</v>
      </c>
    </row>
    <row r="486" spans="1:2" x14ac:dyDescent="0.35">
      <c r="A486" s="1" t="s">
        <v>503</v>
      </c>
      <c r="B486" t="s">
        <v>1227</v>
      </c>
    </row>
    <row r="487" spans="1:2" x14ac:dyDescent="0.35">
      <c r="A487" s="1" t="s">
        <v>504</v>
      </c>
      <c r="B487" t="s">
        <v>1228</v>
      </c>
    </row>
    <row r="488" spans="1:2" x14ac:dyDescent="0.35">
      <c r="A488" s="1" t="s">
        <v>505</v>
      </c>
      <c r="B488" t="s">
        <v>1229</v>
      </c>
    </row>
    <row r="489" spans="1:2" x14ac:dyDescent="0.35">
      <c r="A489" s="1" t="s">
        <v>506</v>
      </c>
      <c r="B489" t="s">
        <v>1230</v>
      </c>
    </row>
    <row r="490" spans="1:2" x14ac:dyDescent="0.35">
      <c r="A490" s="1" t="s">
        <v>507</v>
      </c>
      <c r="B490" t="s">
        <v>1231</v>
      </c>
    </row>
    <row r="491" spans="1:2" x14ac:dyDescent="0.35">
      <c r="A491" s="1" t="s">
        <v>508</v>
      </c>
      <c r="B491" t="s">
        <v>1232</v>
      </c>
    </row>
    <row r="492" spans="1:2" x14ac:dyDescent="0.35">
      <c r="A492" s="1" t="s">
        <v>509</v>
      </c>
      <c r="B492" t="s">
        <v>1233</v>
      </c>
    </row>
    <row r="493" spans="1:2" x14ac:dyDescent="0.35">
      <c r="A493" s="1" t="s">
        <v>510</v>
      </c>
      <c r="B493" t="s">
        <v>1234</v>
      </c>
    </row>
    <row r="494" spans="1:2" x14ac:dyDescent="0.35">
      <c r="A494" s="1" t="s">
        <v>511</v>
      </c>
      <c r="B494" t="s">
        <v>1235</v>
      </c>
    </row>
    <row r="495" spans="1:2" x14ac:dyDescent="0.35">
      <c r="A495" s="1" t="s">
        <v>512</v>
      </c>
      <c r="B495" t="s">
        <v>1236</v>
      </c>
    </row>
    <row r="496" spans="1:2" x14ac:dyDescent="0.35">
      <c r="A496" s="1" t="s">
        <v>513</v>
      </c>
      <c r="B496" t="s">
        <v>1237</v>
      </c>
    </row>
    <row r="497" spans="1:2" x14ac:dyDescent="0.35">
      <c r="A497" s="1" t="s">
        <v>514</v>
      </c>
      <c r="B497" t="s">
        <v>1238</v>
      </c>
    </row>
    <row r="498" spans="1:2" x14ac:dyDescent="0.35">
      <c r="A498" s="1" t="s">
        <v>515</v>
      </c>
      <c r="B498" t="s">
        <v>1239</v>
      </c>
    </row>
    <row r="499" spans="1:2" x14ac:dyDescent="0.35">
      <c r="A499" s="1" t="s">
        <v>516</v>
      </c>
      <c r="B499" t="s">
        <v>1240</v>
      </c>
    </row>
    <row r="500" spans="1:2" x14ac:dyDescent="0.35">
      <c r="A500" s="1" t="s">
        <v>517</v>
      </c>
      <c r="B500" t="s">
        <v>1241</v>
      </c>
    </row>
    <row r="501" spans="1:2" x14ac:dyDescent="0.35">
      <c r="A501" s="1" t="s">
        <v>518</v>
      </c>
      <c r="B501" t="s">
        <v>1242</v>
      </c>
    </row>
    <row r="502" spans="1:2" x14ac:dyDescent="0.35">
      <c r="A502" s="1" t="s">
        <v>519</v>
      </c>
      <c r="B502" t="s">
        <v>989</v>
      </c>
    </row>
    <row r="503" spans="1:2" x14ac:dyDescent="0.35">
      <c r="A503" s="1" t="s">
        <v>520</v>
      </c>
      <c r="B503" t="s">
        <v>1243</v>
      </c>
    </row>
    <row r="504" spans="1:2" x14ac:dyDescent="0.35">
      <c r="A504" s="1" t="s">
        <v>521</v>
      </c>
      <c r="B504" t="s">
        <v>1244</v>
      </c>
    </row>
    <row r="505" spans="1:2" x14ac:dyDescent="0.35">
      <c r="A505" s="1" t="s">
        <v>522</v>
      </c>
      <c r="B505" t="s">
        <v>1245</v>
      </c>
    </row>
    <row r="506" spans="1:2" x14ac:dyDescent="0.35">
      <c r="A506" s="1" t="s">
        <v>523</v>
      </c>
      <c r="B506" t="s">
        <v>1246</v>
      </c>
    </row>
    <row r="507" spans="1:2" x14ac:dyDescent="0.35">
      <c r="A507" s="1" t="s">
        <v>524</v>
      </c>
      <c r="B507" t="s">
        <v>1247</v>
      </c>
    </row>
    <row r="508" spans="1:2" x14ac:dyDescent="0.35">
      <c r="A508" s="1" t="s">
        <v>525</v>
      </c>
      <c r="B508" t="s">
        <v>1248</v>
      </c>
    </row>
    <row r="509" spans="1:2" x14ac:dyDescent="0.35">
      <c r="A509" s="1" t="s">
        <v>526</v>
      </c>
      <c r="B509" t="s">
        <v>1249</v>
      </c>
    </row>
    <row r="510" spans="1:2" x14ac:dyDescent="0.35">
      <c r="A510" s="1" t="s">
        <v>527</v>
      </c>
      <c r="B510" t="s">
        <v>1250</v>
      </c>
    </row>
    <row r="511" spans="1:2" x14ac:dyDescent="0.35">
      <c r="A511" s="1" t="s">
        <v>528</v>
      </c>
      <c r="B511" t="s">
        <v>1251</v>
      </c>
    </row>
    <row r="512" spans="1:2" x14ac:dyDescent="0.35">
      <c r="A512" s="1" t="s">
        <v>529</v>
      </c>
      <c r="B512" t="s">
        <v>1252</v>
      </c>
    </row>
    <row r="513" spans="1:2" x14ac:dyDescent="0.35">
      <c r="A513" s="1" t="s">
        <v>530</v>
      </c>
      <c r="B513" t="s">
        <v>1253</v>
      </c>
    </row>
    <row r="514" spans="1:2" x14ac:dyDescent="0.35">
      <c r="A514" s="1" t="s">
        <v>531</v>
      </c>
      <c r="B514" t="s">
        <v>1254</v>
      </c>
    </row>
    <row r="515" spans="1:2" x14ac:dyDescent="0.35">
      <c r="A515" s="1" t="s">
        <v>532</v>
      </c>
      <c r="B515" t="s">
        <v>1255</v>
      </c>
    </row>
    <row r="516" spans="1:2" x14ac:dyDescent="0.35">
      <c r="A516" s="1" t="s">
        <v>533</v>
      </c>
      <c r="B516" t="s">
        <v>1256</v>
      </c>
    </row>
    <row r="517" spans="1:2" x14ac:dyDescent="0.35">
      <c r="A517" s="1" t="s">
        <v>534</v>
      </c>
      <c r="B517" t="s">
        <v>1257</v>
      </c>
    </row>
    <row r="518" spans="1:2" x14ac:dyDescent="0.35">
      <c r="A518" s="1" t="s">
        <v>535</v>
      </c>
      <c r="B518" t="s">
        <v>1258</v>
      </c>
    </row>
    <row r="519" spans="1:2" x14ac:dyDescent="0.35">
      <c r="A519" s="1" t="s">
        <v>536</v>
      </c>
      <c r="B519" t="s">
        <v>1259</v>
      </c>
    </row>
    <row r="520" spans="1:2" x14ac:dyDescent="0.35">
      <c r="A520" s="1" t="s">
        <v>537</v>
      </c>
      <c r="B520" t="s">
        <v>1260</v>
      </c>
    </row>
    <row r="521" spans="1:2" x14ac:dyDescent="0.35">
      <c r="A521" s="1" t="s">
        <v>538</v>
      </c>
      <c r="B521" t="s">
        <v>1261</v>
      </c>
    </row>
    <row r="522" spans="1:2" x14ac:dyDescent="0.35">
      <c r="A522" s="1" t="s">
        <v>539</v>
      </c>
      <c r="B522" t="s">
        <v>1262</v>
      </c>
    </row>
    <row r="523" spans="1:2" x14ac:dyDescent="0.35">
      <c r="A523" s="1" t="s">
        <v>540</v>
      </c>
      <c r="B523" t="s">
        <v>1263</v>
      </c>
    </row>
    <row r="524" spans="1:2" x14ac:dyDescent="0.35">
      <c r="A524" s="1" t="s">
        <v>541</v>
      </c>
      <c r="B524" t="s">
        <v>1264</v>
      </c>
    </row>
    <row r="525" spans="1:2" x14ac:dyDescent="0.35">
      <c r="A525" s="1" t="s">
        <v>542</v>
      </c>
      <c r="B525" t="s">
        <v>1265</v>
      </c>
    </row>
    <row r="526" spans="1:2" x14ac:dyDescent="0.35">
      <c r="A526" s="1" t="s">
        <v>543</v>
      </c>
      <c r="B526" t="s">
        <v>1266</v>
      </c>
    </row>
    <row r="527" spans="1:2" x14ac:dyDescent="0.35">
      <c r="A527" s="1" t="s">
        <v>544</v>
      </c>
      <c r="B527" t="s">
        <v>1267</v>
      </c>
    </row>
    <row r="528" spans="1:2" x14ac:dyDescent="0.35">
      <c r="A528" s="1" t="s">
        <v>545</v>
      </c>
      <c r="B528" t="s">
        <v>1268</v>
      </c>
    </row>
    <row r="529" spans="1:2" x14ac:dyDescent="0.35">
      <c r="A529" s="1" t="s">
        <v>546</v>
      </c>
      <c r="B529" t="s">
        <v>1269</v>
      </c>
    </row>
    <row r="530" spans="1:2" x14ac:dyDescent="0.35">
      <c r="A530" s="1" t="s">
        <v>547</v>
      </c>
      <c r="B530" t="s">
        <v>1270</v>
      </c>
    </row>
    <row r="531" spans="1:2" x14ac:dyDescent="0.35">
      <c r="A531" s="1" t="s">
        <v>548</v>
      </c>
      <c r="B531" t="s">
        <v>1271</v>
      </c>
    </row>
    <row r="532" spans="1:2" x14ac:dyDescent="0.35">
      <c r="A532" s="1" t="s">
        <v>549</v>
      </c>
      <c r="B532" t="s">
        <v>1272</v>
      </c>
    </row>
    <row r="533" spans="1:2" x14ac:dyDescent="0.35">
      <c r="A533" s="1" t="s">
        <v>550</v>
      </c>
      <c r="B533" t="s">
        <v>1273</v>
      </c>
    </row>
    <row r="534" spans="1:2" x14ac:dyDescent="0.35">
      <c r="A534" s="1" t="s">
        <v>551</v>
      </c>
      <c r="B534" t="s">
        <v>1274</v>
      </c>
    </row>
    <row r="535" spans="1:2" x14ac:dyDescent="0.35">
      <c r="A535" s="1" t="s">
        <v>552</v>
      </c>
      <c r="B535" t="s">
        <v>1275</v>
      </c>
    </row>
    <row r="536" spans="1:2" x14ac:dyDescent="0.35">
      <c r="A536" s="1" t="s">
        <v>553</v>
      </c>
      <c r="B536" t="s">
        <v>1276</v>
      </c>
    </row>
    <row r="537" spans="1:2" x14ac:dyDescent="0.35">
      <c r="A537" s="1" t="s">
        <v>554</v>
      </c>
      <c r="B537" t="s">
        <v>1277</v>
      </c>
    </row>
    <row r="538" spans="1:2" x14ac:dyDescent="0.35">
      <c r="A538" s="1" t="s">
        <v>555</v>
      </c>
      <c r="B538" t="s">
        <v>1278</v>
      </c>
    </row>
    <row r="539" spans="1:2" x14ac:dyDescent="0.35">
      <c r="A539" s="1" t="s">
        <v>556</v>
      </c>
      <c r="B539" t="s">
        <v>1279</v>
      </c>
    </row>
    <row r="540" spans="1:2" x14ac:dyDescent="0.35">
      <c r="A540" s="1" t="s">
        <v>557</v>
      </c>
      <c r="B540" t="s">
        <v>1280</v>
      </c>
    </row>
    <row r="541" spans="1:2" x14ac:dyDescent="0.35">
      <c r="A541" s="1" t="s">
        <v>558</v>
      </c>
      <c r="B541" t="s">
        <v>1281</v>
      </c>
    </row>
    <row r="542" spans="1:2" x14ac:dyDescent="0.35">
      <c r="A542" s="1" t="s">
        <v>559</v>
      </c>
      <c r="B542" t="s">
        <v>1282</v>
      </c>
    </row>
    <row r="543" spans="1:2" x14ac:dyDescent="0.35">
      <c r="A543" s="1" t="s">
        <v>560</v>
      </c>
      <c r="B543" t="s">
        <v>1283</v>
      </c>
    </row>
    <row r="544" spans="1:2" x14ac:dyDescent="0.35">
      <c r="A544" s="1" t="s">
        <v>561</v>
      </c>
      <c r="B544" t="s">
        <v>1284</v>
      </c>
    </row>
    <row r="545" spans="1:2" x14ac:dyDescent="0.35">
      <c r="A545" s="1" t="s">
        <v>562</v>
      </c>
      <c r="B545" t="s">
        <v>1285</v>
      </c>
    </row>
    <row r="546" spans="1:2" x14ac:dyDescent="0.35">
      <c r="A546" s="1" t="s">
        <v>563</v>
      </c>
      <c r="B546" t="s">
        <v>1286</v>
      </c>
    </row>
    <row r="547" spans="1:2" x14ac:dyDescent="0.35">
      <c r="A547" s="1" t="s">
        <v>564</v>
      </c>
      <c r="B547" t="s">
        <v>1287</v>
      </c>
    </row>
    <row r="548" spans="1:2" x14ac:dyDescent="0.35">
      <c r="A548" s="1" t="s">
        <v>565</v>
      </c>
      <c r="B548" t="s">
        <v>1288</v>
      </c>
    </row>
    <row r="549" spans="1:2" x14ac:dyDescent="0.35">
      <c r="A549" s="1" t="s">
        <v>566</v>
      </c>
      <c r="B549" t="s">
        <v>1289</v>
      </c>
    </row>
    <row r="550" spans="1:2" x14ac:dyDescent="0.35">
      <c r="A550" s="1" t="s">
        <v>567</v>
      </c>
      <c r="B550" t="s">
        <v>1290</v>
      </c>
    </row>
    <row r="551" spans="1:2" x14ac:dyDescent="0.35">
      <c r="A551" s="1" t="s">
        <v>568</v>
      </c>
      <c r="B551" t="s">
        <v>1291</v>
      </c>
    </row>
    <row r="552" spans="1:2" x14ac:dyDescent="0.35">
      <c r="A552" s="1" t="s">
        <v>569</v>
      </c>
      <c r="B552" t="s">
        <v>1292</v>
      </c>
    </row>
    <row r="553" spans="1:2" x14ac:dyDescent="0.35">
      <c r="A553" s="1" t="s">
        <v>570</v>
      </c>
      <c r="B553" t="s">
        <v>1293</v>
      </c>
    </row>
    <row r="554" spans="1:2" x14ac:dyDescent="0.35">
      <c r="A554" s="1" t="s">
        <v>571</v>
      </c>
      <c r="B554" t="s">
        <v>1294</v>
      </c>
    </row>
    <row r="555" spans="1:2" x14ac:dyDescent="0.35">
      <c r="A555" s="1" t="s">
        <v>572</v>
      </c>
      <c r="B555" t="s">
        <v>1295</v>
      </c>
    </row>
    <row r="556" spans="1:2" x14ac:dyDescent="0.35">
      <c r="A556" s="1" t="s">
        <v>573</v>
      </c>
      <c r="B556" t="s">
        <v>1296</v>
      </c>
    </row>
    <row r="557" spans="1:2" x14ac:dyDescent="0.35">
      <c r="A557" s="1" t="s">
        <v>574</v>
      </c>
      <c r="B557" t="s">
        <v>1297</v>
      </c>
    </row>
    <row r="558" spans="1:2" x14ac:dyDescent="0.35">
      <c r="A558" s="1" t="s">
        <v>575</v>
      </c>
      <c r="B558" t="s">
        <v>1298</v>
      </c>
    </row>
    <row r="559" spans="1:2" x14ac:dyDescent="0.35">
      <c r="A559" s="1" t="s">
        <v>576</v>
      </c>
      <c r="B559" t="s">
        <v>1299</v>
      </c>
    </row>
    <row r="560" spans="1:2" x14ac:dyDescent="0.35">
      <c r="A560" s="1" t="s">
        <v>577</v>
      </c>
      <c r="B560" t="s">
        <v>1300</v>
      </c>
    </row>
    <row r="561" spans="1:2" x14ac:dyDescent="0.35">
      <c r="A561" s="1" t="s">
        <v>578</v>
      </c>
      <c r="B561" t="s">
        <v>1301</v>
      </c>
    </row>
    <row r="562" spans="1:2" x14ac:dyDescent="0.35">
      <c r="A562" s="1" t="s">
        <v>579</v>
      </c>
      <c r="B562" t="s">
        <v>1302</v>
      </c>
    </row>
    <row r="563" spans="1:2" x14ac:dyDescent="0.35">
      <c r="A563" s="1" t="s">
        <v>580</v>
      </c>
      <c r="B563" t="s">
        <v>1303</v>
      </c>
    </row>
    <row r="564" spans="1:2" x14ac:dyDescent="0.35">
      <c r="A564" s="1" t="s">
        <v>581</v>
      </c>
      <c r="B564" t="s">
        <v>1304</v>
      </c>
    </row>
    <row r="565" spans="1:2" x14ac:dyDescent="0.35">
      <c r="A565" s="1" t="s">
        <v>582</v>
      </c>
      <c r="B565" t="s">
        <v>1305</v>
      </c>
    </row>
    <row r="566" spans="1:2" x14ac:dyDescent="0.35">
      <c r="A566" s="1" t="s">
        <v>583</v>
      </c>
      <c r="B566" t="s">
        <v>1306</v>
      </c>
    </row>
    <row r="567" spans="1:2" x14ac:dyDescent="0.35">
      <c r="A567" s="1" t="s">
        <v>584</v>
      </c>
      <c r="B567" t="s">
        <v>1307</v>
      </c>
    </row>
    <row r="568" spans="1:2" x14ac:dyDescent="0.35">
      <c r="A568" s="1" t="s">
        <v>585</v>
      </c>
      <c r="B568" t="s">
        <v>1308</v>
      </c>
    </row>
    <row r="569" spans="1:2" x14ac:dyDescent="0.35">
      <c r="A569" s="1" t="s">
        <v>586</v>
      </c>
      <c r="B569" t="s">
        <v>1309</v>
      </c>
    </row>
    <row r="570" spans="1:2" x14ac:dyDescent="0.35">
      <c r="A570" s="1" t="s">
        <v>587</v>
      </c>
      <c r="B570" t="s">
        <v>1310</v>
      </c>
    </row>
    <row r="571" spans="1:2" x14ac:dyDescent="0.35">
      <c r="A571" s="1" t="s">
        <v>588</v>
      </c>
      <c r="B571" t="s">
        <v>1311</v>
      </c>
    </row>
    <row r="572" spans="1:2" x14ac:dyDescent="0.35">
      <c r="A572" s="1" t="s">
        <v>589</v>
      </c>
      <c r="B572" t="s">
        <v>1312</v>
      </c>
    </row>
    <row r="573" spans="1:2" x14ac:dyDescent="0.35">
      <c r="A573" s="1" t="s">
        <v>590</v>
      </c>
      <c r="B573" t="s">
        <v>1313</v>
      </c>
    </row>
    <row r="574" spans="1:2" x14ac:dyDescent="0.35">
      <c r="A574" s="1" t="s">
        <v>591</v>
      </c>
      <c r="B574" t="s">
        <v>1314</v>
      </c>
    </row>
    <row r="575" spans="1:2" x14ac:dyDescent="0.35">
      <c r="A575" s="1" t="s">
        <v>592</v>
      </c>
      <c r="B575" t="s">
        <v>1315</v>
      </c>
    </row>
    <row r="576" spans="1:2" x14ac:dyDescent="0.35">
      <c r="A576" s="1" t="s">
        <v>593</v>
      </c>
      <c r="B576" t="s">
        <v>1316</v>
      </c>
    </row>
    <row r="577" spans="1:2" x14ac:dyDescent="0.35">
      <c r="A577" s="1" t="s">
        <v>594</v>
      </c>
      <c r="B577" t="s">
        <v>1317</v>
      </c>
    </row>
    <row r="578" spans="1:2" x14ac:dyDescent="0.3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2023-03-28T01:14:41Z</dcterms:modified>
</cp:coreProperties>
</file>